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no3\Downloads\"/>
    </mc:Choice>
  </mc:AlternateContent>
  <xr:revisionPtr revIDLastSave="0" documentId="13_ncr:1_{3241BF7B-F052-4773-BE89-E45242E33DA7}" xr6:coauthVersionLast="47" xr6:coauthVersionMax="47" xr10:uidLastSave="{00000000-0000-0000-0000-000000000000}"/>
  <bookViews>
    <workbookView xWindow="12880" yWindow="430" windowWidth="18330" windowHeight="19820" tabRatio="812" xr2:uid="{00000000-000D-0000-FFFF-FFFF00000000}"/>
  </bookViews>
  <sheets>
    <sheet name="No.40 日本語" sheetId="1" r:id="rId1"/>
    <sheet name="No.40 英語" sheetId="8" r:id="rId2"/>
    <sheet name="税込850お茶付メニュー" sheetId="7" r:id="rId3"/>
    <sheet name="税込1050お茶付メニュー" sheetId="6" r:id="rId4"/>
  </sheets>
  <definedNames>
    <definedName name="_xlnm.Print_Area" localSheetId="1">'No.40 英語'!$A$1:$M$46</definedName>
    <definedName name="_xlnm.Print_Area" localSheetId="0">'No.40 日本語'!$A$1:$M$46</definedName>
    <definedName name="_xlnm.Print_Area" localSheetId="3">税込1050お茶付メニュー!$A$1:$F$11</definedName>
    <definedName name="_xlnm.Print_Area" localSheetId="2">税込850お茶付メニュー!$A$1:$F$11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1" i="8" l="1"/>
  <c r="I31" i="8"/>
  <c r="G31" i="8"/>
  <c r="E31" i="8"/>
  <c r="C31" i="8"/>
  <c r="K30" i="8"/>
  <c r="I30" i="8"/>
  <c r="G30" i="8"/>
  <c r="E30" i="8"/>
  <c r="C30" i="8"/>
  <c r="M29" i="8"/>
  <c r="M28" i="8"/>
  <c r="M27" i="8"/>
  <c r="M26" i="8"/>
  <c r="M25" i="8"/>
  <c r="M24" i="8"/>
  <c r="M23" i="8"/>
  <c r="M22" i="8"/>
  <c r="M21" i="8"/>
  <c r="M20" i="8"/>
  <c r="M19" i="8"/>
  <c r="M18" i="8"/>
  <c r="M30" i="8" l="1"/>
  <c r="M31" i="8"/>
  <c r="E30" i="1"/>
  <c r="E31" i="1"/>
  <c r="G31" i="1"/>
  <c r="I31" i="1"/>
  <c r="K31" i="1"/>
  <c r="C31" i="1"/>
  <c r="M28" i="1"/>
  <c r="M29" i="1"/>
  <c r="M23" i="1"/>
  <c r="G30" i="1"/>
  <c r="I30" i="1"/>
  <c r="K30" i="1"/>
  <c r="M27" i="1"/>
  <c r="M26" i="1"/>
  <c r="M21" i="1"/>
  <c r="M19" i="1"/>
  <c r="M18" i="1"/>
  <c r="M24" i="1"/>
  <c r="M20" i="1"/>
  <c r="M22" i="1"/>
  <c r="M25" i="1"/>
  <c r="C30" i="1"/>
  <c r="M30" i="1" l="1"/>
  <c r="M31" i="1"/>
</calcChain>
</file>

<file path=xl/sharedStrings.xml><?xml version="1.0" encoding="utf-8"?>
<sst xmlns="http://schemas.openxmlformats.org/spreadsheetml/2006/main" count="200" uniqueCount="171">
  <si>
    <t>弁当・飲料申込書</t>
    <rPh sb="0" eb="2">
      <t>ベントウ</t>
    </rPh>
    <rPh sb="3" eb="5">
      <t>インリョウ</t>
    </rPh>
    <rPh sb="5" eb="7">
      <t>モウシコミ</t>
    </rPh>
    <rPh sb="7" eb="8">
      <t>ショ</t>
    </rPh>
    <phoneticPr fontId="5"/>
  </si>
  <si>
    <t>※該当のコーナーに○印をつけてください。</t>
    <rPh sb="1" eb="3">
      <t>ガイトウ</t>
    </rPh>
    <rPh sb="10" eb="11">
      <t>シル</t>
    </rPh>
    <phoneticPr fontId="5"/>
  </si>
  <si>
    <t>出展
コーナー</t>
    <rPh sb="0" eb="1">
      <t>デ</t>
    </rPh>
    <rPh sb="1" eb="2">
      <t>テン</t>
    </rPh>
    <phoneticPr fontId="5"/>
  </si>
  <si>
    <t>一般展示</t>
    <rPh sb="0" eb="2">
      <t>イッパン</t>
    </rPh>
    <rPh sb="2" eb="4">
      <t>テンジ</t>
    </rPh>
    <phoneticPr fontId="5"/>
  </si>
  <si>
    <t>スマートフォンゲーム</t>
    <phoneticPr fontId="5"/>
  </si>
  <si>
    <t>インディーゲーム</t>
    <phoneticPr fontId="5"/>
  </si>
  <si>
    <t>物販</t>
    <rPh sb="0" eb="2">
      <t>ブッパン</t>
    </rPh>
    <phoneticPr fontId="5"/>
  </si>
  <si>
    <t>ビジネスソリューション</t>
    <phoneticPr fontId="5"/>
  </si>
  <si>
    <t>ビジネスミーティング</t>
    <phoneticPr fontId="5"/>
  </si>
  <si>
    <t>出展社名</t>
    <rPh sb="0" eb="2">
      <t>シュッテン</t>
    </rPh>
    <rPh sb="2" eb="3">
      <t>シャ</t>
    </rPh>
    <rPh sb="3" eb="4">
      <t>メイ</t>
    </rPh>
    <phoneticPr fontId="5"/>
  </si>
  <si>
    <t>小間No</t>
    <rPh sb="0" eb="2">
      <t>コマ</t>
    </rPh>
    <phoneticPr fontId="5"/>
  </si>
  <si>
    <t>提出者</t>
    <rPh sb="0" eb="2">
      <t>テイシュツ</t>
    </rPh>
    <rPh sb="2" eb="3">
      <t>シャ</t>
    </rPh>
    <phoneticPr fontId="5"/>
  </si>
  <si>
    <t>会社名</t>
    <rPh sb="0" eb="2">
      <t>カイシャ</t>
    </rPh>
    <rPh sb="2" eb="3">
      <t>メイ</t>
    </rPh>
    <phoneticPr fontId="5"/>
  </si>
  <si>
    <t>住所</t>
    <rPh sb="0" eb="2">
      <t>ジュウショ</t>
    </rPh>
    <phoneticPr fontId="5"/>
  </si>
  <si>
    <t>〒</t>
    <phoneticPr fontId="5"/>
  </si>
  <si>
    <t>部署・役職</t>
    <rPh sb="0" eb="2">
      <t>ブショ</t>
    </rPh>
    <rPh sb="3" eb="5">
      <t>ヤクショク</t>
    </rPh>
    <phoneticPr fontId="5"/>
  </si>
  <si>
    <t>担当者名</t>
    <rPh sb="0" eb="3">
      <t>タントウシャ</t>
    </rPh>
    <rPh sb="3" eb="4">
      <t>メイ</t>
    </rPh>
    <phoneticPr fontId="5"/>
  </si>
  <si>
    <t>TEL</t>
    <phoneticPr fontId="5"/>
  </si>
  <si>
    <t>E-mail</t>
    <phoneticPr fontId="5"/>
  </si>
  <si>
    <t>■イベント特別弁当 注文表（全て税込）　※お茶（200ml）付き</t>
    <phoneticPr fontId="5"/>
  </si>
  <si>
    <t>▼必要個数をそれぞれご入力ください。</t>
    <rPh sb="1" eb="3">
      <t>ヒツヨウ</t>
    </rPh>
    <rPh sb="3" eb="5">
      <t>コスウ</t>
    </rPh>
    <rPh sb="11" eb="13">
      <t>ニュウリョク</t>
    </rPh>
    <phoneticPr fontId="5"/>
  </si>
  <si>
    <t>個数 合計</t>
    <rPh sb="0" eb="2">
      <t>コスウ</t>
    </rPh>
    <rPh sb="3" eb="5">
      <t>ゴウケイ</t>
    </rPh>
    <phoneticPr fontId="5"/>
  </si>
  <si>
    <r>
      <rPr>
        <b/>
        <sz val="11"/>
        <color rgb="FF0070C0"/>
        <rFont val="Meiryo UI"/>
        <family val="3"/>
        <charset val="128"/>
      </rPr>
      <t>【スタンダード弁当】</t>
    </r>
    <r>
      <rPr>
        <b/>
        <sz val="12"/>
        <rFont val="Meiryo UI"/>
        <family val="3"/>
        <charset val="128"/>
      </rPr>
      <t xml:space="preserve">
②</t>
    </r>
    <r>
      <rPr>
        <sz val="12"/>
        <rFont val="Meiryo UI"/>
        <family val="3"/>
        <charset val="128"/>
      </rPr>
      <t>幕の内</t>
    </r>
    <r>
      <rPr>
        <b/>
        <sz val="12"/>
        <rFont val="Meiryo UI"/>
        <family val="3"/>
        <charset val="128"/>
      </rPr>
      <t xml:space="preserve">
ハンバーグ</t>
    </r>
    <rPh sb="7" eb="9">
      <t>ベントウ</t>
    </rPh>
    <rPh sb="12" eb="13">
      <t>マク</t>
    </rPh>
    <rPh sb="14" eb="15">
      <t>ウチ</t>
    </rPh>
    <phoneticPr fontId="5"/>
  </si>
  <si>
    <r>
      <rPr>
        <b/>
        <sz val="11"/>
        <color rgb="FF0070C0"/>
        <rFont val="Meiryo UI"/>
        <family val="3"/>
        <charset val="128"/>
      </rPr>
      <t>【スタンダード弁当】</t>
    </r>
    <r>
      <rPr>
        <b/>
        <sz val="12"/>
        <rFont val="Meiryo UI"/>
        <family val="3"/>
        <charset val="128"/>
      </rPr>
      <t xml:space="preserve">
③</t>
    </r>
    <r>
      <rPr>
        <sz val="12"/>
        <rFont val="Meiryo UI"/>
        <family val="3"/>
        <charset val="128"/>
      </rPr>
      <t>幕の内</t>
    </r>
    <r>
      <rPr>
        <b/>
        <sz val="12"/>
        <rFont val="Meiryo UI"/>
        <family val="3"/>
        <charset val="128"/>
      </rPr>
      <t xml:space="preserve">
とんかつ</t>
    </r>
    <rPh sb="7" eb="9">
      <t>ベントウ</t>
    </rPh>
    <rPh sb="12" eb="13">
      <t>マク</t>
    </rPh>
    <rPh sb="14" eb="15">
      <t>ウチ</t>
    </rPh>
    <phoneticPr fontId="5"/>
  </si>
  <si>
    <r>
      <rPr>
        <b/>
        <sz val="11"/>
        <color rgb="FF0070C0"/>
        <rFont val="Meiryo UI"/>
        <family val="3"/>
        <charset val="128"/>
      </rPr>
      <t>【スタンダード弁当】</t>
    </r>
    <r>
      <rPr>
        <b/>
        <sz val="12"/>
        <rFont val="Meiryo UI"/>
        <family val="3"/>
        <charset val="128"/>
      </rPr>
      <t xml:space="preserve">
④</t>
    </r>
    <r>
      <rPr>
        <sz val="12"/>
        <rFont val="Meiryo UI"/>
        <family val="3"/>
        <charset val="128"/>
      </rPr>
      <t>幕の内</t>
    </r>
    <r>
      <rPr>
        <b/>
        <sz val="12"/>
        <rFont val="Meiryo UI"/>
        <family val="3"/>
        <charset val="128"/>
      </rPr>
      <t xml:space="preserve">
焼肉</t>
    </r>
    <rPh sb="7" eb="9">
      <t>ベントウ</t>
    </rPh>
    <rPh sb="12" eb="13">
      <t>マク</t>
    </rPh>
    <rPh sb="14" eb="15">
      <t>ウチ</t>
    </rPh>
    <rPh sb="16" eb="18">
      <t>ヤキニク</t>
    </rPh>
    <phoneticPr fontId="5"/>
  </si>
  <si>
    <t>日別　合計</t>
    <rPh sb="0" eb="1">
      <t>ヒ</t>
    </rPh>
    <rPh sb="1" eb="2">
      <t>ベツ</t>
    </rPh>
    <rPh sb="3" eb="5">
      <t>ゴウケイ</t>
    </rPh>
    <phoneticPr fontId="5"/>
  </si>
  <si>
    <t>合計金額</t>
    <rPh sb="0" eb="2">
      <t>ゴウケイ</t>
    </rPh>
    <rPh sb="2" eb="4">
      <t>キンガク</t>
    </rPh>
    <phoneticPr fontId="5"/>
  </si>
  <si>
    <t>▼現地でお弁当を受け取られる担当者情報をご入力ください。</t>
    <rPh sb="1" eb="3">
      <t>ゲンチ</t>
    </rPh>
    <rPh sb="5" eb="7">
      <t>ベントウ</t>
    </rPh>
    <rPh sb="8" eb="9">
      <t>ウ</t>
    </rPh>
    <rPh sb="10" eb="11">
      <t>ト</t>
    </rPh>
    <rPh sb="14" eb="17">
      <t>タントウシャ</t>
    </rPh>
    <rPh sb="17" eb="19">
      <t>ジョウホウ</t>
    </rPh>
    <rPh sb="21" eb="23">
      <t>ニュウリョク</t>
    </rPh>
    <phoneticPr fontId="5"/>
  </si>
  <si>
    <t>現地担当者名</t>
    <rPh sb="0" eb="2">
      <t>ゲンチ</t>
    </rPh>
    <rPh sb="2" eb="5">
      <t>タントウシャ</t>
    </rPh>
    <rPh sb="5" eb="6">
      <t>メイ</t>
    </rPh>
    <phoneticPr fontId="5"/>
  </si>
  <si>
    <t>現地担当者　携帯番号</t>
    <rPh sb="0" eb="2">
      <t>ゲンチ</t>
    </rPh>
    <rPh sb="2" eb="5">
      <t>タントウシャ</t>
    </rPh>
    <rPh sb="6" eb="8">
      <t>ケイタイ</t>
    </rPh>
    <rPh sb="8" eb="10">
      <t>バンゴウ</t>
    </rPh>
    <phoneticPr fontId="5"/>
  </si>
  <si>
    <t>※メニューは変更する場合がございます。
※ご注文いただきましたお弁当は、当日10:30～12:00の間にブースまでお届けします。
※空箱やゴミの回収はいたしません。</t>
    <rPh sb="6" eb="8">
      <t>ヘンコウ</t>
    </rPh>
    <rPh sb="10" eb="12">
      <t>バアイ</t>
    </rPh>
    <phoneticPr fontId="5"/>
  </si>
  <si>
    <t>備考欄</t>
    <rPh sb="0" eb="2">
      <t>ビコウ</t>
    </rPh>
    <rPh sb="2" eb="3">
      <t>ラン</t>
    </rPh>
    <phoneticPr fontId="5"/>
  </si>
  <si>
    <r>
      <t>■ご請求先　</t>
    </r>
    <r>
      <rPr>
        <sz val="11"/>
        <color indexed="10"/>
        <rFont val="Meiryo UI"/>
        <family val="3"/>
        <charset val="128"/>
      </rPr>
      <t>　※上記の「提出者」とご請求先が異なる場合のみ、下記をご入力ください。</t>
    </r>
    <rPh sb="2" eb="4">
      <t>セイキュウ</t>
    </rPh>
    <rPh sb="4" eb="5">
      <t>サキ</t>
    </rPh>
    <rPh sb="8" eb="9">
      <t>ジョウ</t>
    </rPh>
    <rPh sb="9" eb="10">
      <t>キ</t>
    </rPh>
    <rPh sb="12" eb="14">
      <t>テイシュツ</t>
    </rPh>
    <rPh sb="14" eb="15">
      <t>シャ</t>
    </rPh>
    <rPh sb="18" eb="20">
      <t>セイキュウ</t>
    </rPh>
    <rPh sb="20" eb="21">
      <t>サキ</t>
    </rPh>
    <rPh sb="22" eb="23">
      <t>コト</t>
    </rPh>
    <rPh sb="25" eb="27">
      <t>バアイ</t>
    </rPh>
    <rPh sb="30" eb="32">
      <t>カキ</t>
    </rPh>
    <rPh sb="34" eb="36">
      <t>ニュウリョク</t>
    </rPh>
    <phoneticPr fontId="5"/>
  </si>
  <si>
    <t xml:space="preserve"> 請求書は、(株)PATISSERIE.C.U.P6.より順次発送します。会期前の指定期日までにお振込ください。
 なお、振込手数料は申込者側でご負担ください。</t>
    <rPh sb="29" eb="31">
      <t>ジュンジ</t>
    </rPh>
    <rPh sb="37" eb="39">
      <t>カイキ</t>
    </rPh>
    <rPh sb="39" eb="40">
      <t>マエ</t>
    </rPh>
    <rPh sb="43" eb="45">
      <t>キジツ</t>
    </rPh>
    <phoneticPr fontId="5"/>
  </si>
  <si>
    <t>ご請求先</t>
    <rPh sb="1" eb="3">
      <t>セイキュウ</t>
    </rPh>
    <rPh sb="3" eb="4">
      <t>サキ</t>
    </rPh>
    <phoneticPr fontId="5"/>
  </si>
  <si>
    <t>部署・
役職</t>
    <rPh sb="0" eb="2">
      <t>ブショ</t>
    </rPh>
    <rPh sb="4" eb="6">
      <t>ヤクショク</t>
    </rPh>
    <phoneticPr fontId="5"/>
  </si>
  <si>
    <t>氏名</t>
    <rPh sb="0" eb="2">
      <t>シメイ</t>
    </rPh>
    <phoneticPr fontId="5"/>
  </si>
  <si>
    <t>ビル名</t>
    <rPh sb="2" eb="3">
      <t>メイ</t>
    </rPh>
    <phoneticPr fontId="5"/>
  </si>
  <si>
    <t>FAX</t>
    <phoneticPr fontId="5"/>
  </si>
  <si>
    <t>請求書送付方法</t>
    <rPh sb="0" eb="2">
      <t>セイキュウ</t>
    </rPh>
    <rPh sb="2" eb="3">
      <t>ショ</t>
    </rPh>
    <rPh sb="3" eb="5">
      <t>ソウフ</t>
    </rPh>
    <rPh sb="5" eb="7">
      <t>ホウホウ</t>
    </rPh>
    <phoneticPr fontId="5"/>
  </si>
  <si>
    <t>原本郵送　/　メール</t>
    <rPh sb="0" eb="2">
      <t>ゲンポン</t>
    </rPh>
    <rPh sb="2" eb="4">
      <t>ユウソウ</t>
    </rPh>
    <phoneticPr fontId="5"/>
  </si>
  <si>
    <t>↑ご希望の方法に○印をつけてください。</t>
    <rPh sb="2" eb="4">
      <t>キボウ</t>
    </rPh>
    <rPh sb="5" eb="7">
      <t>ホウホウ</t>
    </rPh>
    <rPh sb="9" eb="10">
      <t>シルシ</t>
    </rPh>
    <phoneticPr fontId="5"/>
  </si>
  <si>
    <t>番号</t>
    <rPh sb="0" eb="2">
      <t>バンゴウ</t>
    </rPh>
    <phoneticPr fontId="23"/>
  </si>
  <si>
    <t>弁当名</t>
    <rPh sb="0" eb="2">
      <t>ベントウ</t>
    </rPh>
    <rPh sb="2" eb="3">
      <t>メイ</t>
    </rPh>
    <phoneticPr fontId="23"/>
  </si>
  <si>
    <t>画像</t>
    <rPh sb="0" eb="2">
      <t>ガゾウ</t>
    </rPh>
    <phoneticPr fontId="23"/>
  </si>
  <si>
    <t>ファミリーゲームパーク</t>
    <phoneticPr fontId="5"/>
  </si>
  <si>
    <t>eスポーツ</t>
    <phoneticPr fontId="5"/>
  </si>
  <si>
    <t>AR/VR</t>
    <phoneticPr fontId="5"/>
  </si>
  <si>
    <t>ゲームアカデミー</t>
    <phoneticPr fontId="5"/>
  </si>
  <si>
    <t>ゲーミングライフスタイル</t>
    <phoneticPr fontId="5"/>
  </si>
  <si>
    <t>ゲーミングハードウェア</t>
    <phoneticPr fontId="5"/>
  </si>
  <si>
    <t>参考売価（税込）</t>
    <rPh sb="0" eb="2">
      <t>サンコウ</t>
    </rPh>
    <rPh sb="2" eb="4">
      <t>バイカ</t>
    </rPh>
    <rPh sb="5" eb="7">
      <t>ゼイコ</t>
    </rPh>
    <phoneticPr fontId="23"/>
  </si>
  <si>
    <t>内容、セールスポイントなど</t>
    <rPh sb="0" eb="2">
      <t>ナイヨウ</t>
    </rPh>
    <phoneticPr fontId="23"/>
  </si>
  <si>
    <r>
      <rPr>
        <b/>
        <sz val="11"/>
        <color rgb="FF0070C0"/>
        <rFont val="Meiryo UI"/>
        <family val="3"/>
        <charset val="128"/>
      </rPr>
      <t>【スタンダード弁当】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>①幕の内</t>
    </r>
    <r>
      <rPr>
        <b/>
        <sz val="12"/>
        <rFont val="Meiryo UI"/>
        <family val="3"/>
        <charset val="128"/>
      </rPr>
      <t xml:space="preserve">
焼鯖</t>
    </r>
    <rPh sb="7" eb="9">
      <t>ベントウ</t>
    </rPh>
    <rPh sb="12" eb="13">
      <t>マク</t>
    </rPh>
    <rPh sb="14" eb="15">
      <t>ウチ</t>
    </rPh>
    <rPh sb="16" eb="17">
      <t>ヤキ</t>
    </rPh>
    <rPh sb="17" eb="18">
      <t>サバ</t>
    </rPh>
    <phoneticPr fontId="5"/>
  </si>
  <si>
    <r>
      <rPr>
        <b/>
        <sz val="11"/>
        <color rgb="FF0070C0"/>
        <rFont val="Meiryo UI"/>
        <family val="3"/>
        <charset val="128"/>
      </rPr>
      <t>【スタンダード弁当】</t>
    </r>
    <r>
      <rPr>
        <b/>
        <sz val="12"/>
        <rFont val="Meiryo UI"/>
        <family val="3"/>
        <charset val="128"/>
      </rPr>
      <t xml:space="preserve">
⑤</t>
    </r>
    <r>
      <rPr>
        <sz val="12"/>
        <rFont val="Meiryo UI"/>
        <family val="3"/>
        <charset val="128"/>
      </rPr>
      <t>幕の内</t>
    </r>
    <r>
      <rPr>
        <b/>
        <sz val="12"/>
        <rFont val="Meiryo UI"/>
        <family val="3"/>
        <charset val="128"/>
      </rPr>
      <t xml:space="preserve">
メンチカツ</t>
    </r>
    <rPh sb="7" eb="9">
      <t>ベントウ</t>
    </rPh>
    <rPh sb="12" eb="13">
      <t>マク</t>
    </rPh>
    <rPh sb="14" eb="15">
      <t>ウチ</t>
    </rPh>
    <phoneticPr fontId="5"/>
  </si>
  <si>
    <r>
      <rPr>
        <b/>
        <sz val="11"/>
        <color rgb="FF0070C0"/>
        <rFont val="Meiryo UI"/>
        <family val="3"/>
        <charset val="128"/>
      </rPr>
      <t>【スタンダード弁当】</t>
    </r>
    <r>
      <rPr>
        <b/>
        <sz val="12"/>
        <rFont val="Meiryo UI"/>
        <family val="3"/>
        <charset val="128"/>
      </rPr>
      <t xml:space="preserve">
⑥</t>
    </r>
    <r>
      <rPr>
        <sz val="12"/>
        <rFont val="Meiryo UI"/>
        <family val="3"/>
        <charset val="128"/>
      </rPr>
      <t>幕の内</t>
    </r>
    <r>
      <rPr>
        <b/>
        <sz val="12"/>
        <rFont val="Meiryo UI"/>
        <family val="3"/>
        <charset val="128"/>
      </rPr>
      <t xml:space="preserve">
唐揚げ</t>
    </r>
    <rPh sb="7" eb="9">
      <t>ベントウ</t>
    </rPh>
    <rPh sb="12" eb="13">
      <t>マク</t>
    </rPh>
    <rPh sb="14" eb="15">
      <t>ウチ</t>
    </rPh>
    <rPh sb="16" eb="18">
      <t>カラア</t>
    </rPh>
    <phoneticPr fontId="5"/>
  </si>
  <si>
    <r>
      <rPr>
        <b/>
        <sz val="11"/>
        <color rgb="FF00B050"/>
        <rFont val="Meiryo UI"/>
        <family val="3"/>
        <charset val="128"/>
      </rPr>
      <t>【デラックス弁当】</t>
    </r>
    <r>
      <rPr>
        <b/>
        <sz val="12"/>
        <rFont val="Meiryo UI"/>
        <family val="3"/>
        <charset val="128"/>
      </rPr>
      <t xml:space="preserve">
①つばき
（和風弁当）</t>
    </r>
    <rPh sb="6" eb="8">
      <t>ベントウ</t>
    </rPh>
    <rPh sb="16" eb="18">
      <t>ワフウ</t>
    </rPh>
    <rPh sb="18" eb="20">
      <t>ベントウ</t>
    </rPh>
    <phoneticPr fontId="5"/>
  </si>
  <si>
    <r>
      <rPr>
        <b/>
        <sz val="11"/>
        <color rgb="FF00B050"/>
        <rFont val="Meiryo UI"/>
        <family val="3"/>
        <charset val="128"/>
      </rPr>
      <t>【デラックス弁当】</t>
    </r>
    <r>
      <rPr>
        <b/>
        <sz val="12"/>
        <rFont val="Meiryo UI"/>
        <family val="3"/>
        <charset val="128"/>
      </rPr>
      <t xml:space="preserve">
②中華弁当</t>
    </r>
    <rPh sb="6" eb="8">
      <t>ベントウ</t>
    </rPh>
    <phoneticPr fontId="5"/>
  </si>
  <si>
    <r>
      <rPr>
        <b/>
        <sz val="11"/>
        <color rgb="FF00B050"/>
        <rFont val="Meiryo UI"/>
        <family val="3"/>
        <charset val="128"/>
      </rPr>
      <t>【デラックス弁当】</t>
    </r>
    <r>
      <rPr>
        <b/>
        <sz val="12"/>
        <rFont val="Meiryo UI"/>
        <family val="3"/>
        <charset val="128"/>
      </rPr>
      <t xml:space="preserve">
③とんかつしゅうまい弁当</t>
    </r>
    <rPh sb="6" eb="8">
      <t>ベントウ</t>
    </rPh>
    <rPh sb="20" eb="22">
      <t>ベントウ</t>
    </rPh>
    <phoneticPr fontId="5"/>
  </si>
  <si>
    <r>
      <rPr>
        <b/>
        <sz val="11"/>
        <color rgb="FF00B050"/>
        <rFont val="Meiryo UI"/>
        <family val="3"/>
        <charset val="128"/>
      </rPr>
      <t>【デラックス弁当】</t>
    </r>
    <r>
      <rPr>
        <b/>
        <sz val="12"/>
        <rFont val="Meiryo UI"/>
        <family val="3"/>
        <charset val="128"/>
      </rPr>
      <t xml:space="preserve">
④よよぎ</t>
    </r>
    <rPh sb="6" eb="8">
      <t>ベントウ</t>
    </rPh>
    <phoneticPr fontId="5"/>
  </si>
  <si>
    <r>
      <rPr>
        <b/>
        <sz val="11"/>
        <color rgb="FF00B050"/>
        <rFont val="Meiryo UI"/>
        <family val="3"/>
        <charset val="128"/>
      </rPr>
      <t>【デラックス弁当】</t>
    </r>
    <r>
      <rPr>
        <b/>
        <sz val="12"/>
        <rFont val="Meiryo UI"/>
        <family val="3"/>
        <charset val="128"/>
      </rPr>
      <t xml:space="preserve">
⑤ちよだ</t>
    </r>
    <rPh sb="6" eb="8">
      <t>ベントウ</t>
    </rPh>
    <phoneticPr fontId="5"/>
  </si>
  <si>
    <r>
      <rPr>
        <b/>
        <sz val="11"/>
        <color rgb="FF00B050"/>
        <rFont val="Meiryo UI"/>
        <family val="3"/>
        <charset val="128"/>
      </rPr>
      <t>【デラックス弁当】</t>
    </r>
    <r>
      <rPr>
        <b/>
        <sz val="12"/>
        <rFont val="Meiryo UI"/>
        <family val="3"/>
        <charset val="128"/>
      </rPr>
      <t xml:space="preserve">
⑥タルタルチキンカツ弁当</t>
    </r>
    <rPh sb="6" eb="8">
      <t>ベントウ</t>
    </rPh>
    <rPh sb="20" eb="22">
      <t>ベントウ</t>
    </rPh>
    <phoneticPr fontId="5"/>
  </si>
  <si>
    <r>
      <rPr>
        <sz val="14"/>
        <color theme="0"/>
        <rFont val="HGP創英角ｺﾞｼｯｸUB"/>
        <family val="3"/>
        <charset val="128"/>
      </rPr>
      <t>提出書類No.</t>
    </r>
    <r>
      <rPr>
        <sz val="11"/>
        <color theme="0"/>
        <rFont val="HGP創英角ｺﾞｼｯｸUB"/>
        <family val="3"/>
        <charset val="128"/>
      </rPr>
      <t xml:space="preserve">
</t>
    </r>
    <r>
      <rPr>
        <sz val="48"/>
        <color theme="0"/>
        <rFont val="HGP創英角ｺﾞｼｯｸUB"/>
        <family val="3"/>
        <charset val="128"/>
      </rPr>
      <t>40</t>
    </r>
    <rPh sb="0" eb="2">
      <t>テイシュツ</t>
    </rPh>
    <rPh sb="2" eb="4">
      <t>ショルイ</t>
    </rPh>
    <phoneticPr fontId="5"/>
  </si>
  <si>
    <r>
      <t xml:space="preserve">提出締切
</t>
    </r>
    <r>
      <rPr>
        <b/>
        <sz val="30"/>
        <color theme="0"/>
        <rFont val="HGP創英角ｺﾞｼｯｸUB"/>
        <family val="3"/>
        <charset val="128"/>
      </rPr>
      <t>9/8
（金）</t>
    </r>
    <rPh sb="0" eb="2">
      <t>テイシュツ</t>
    </rPh>
    <rPh sb="2" eb="4">
      <t>シメキリ</t>
    </rPh>
    <rPh sb="10" eb="11">
      <t>キン</t>
    </rPh>
    <phoneticPr fontId="5"/>
  </si>
  <si>
    <t>9/20（水）</t>
    <rPh sb="5" eb="6">
      <t>スイ</t>
    </rPh>
    <phoneticPr fontId="5"/>
  </si>
  <si>
    <t>9/21（木）</t>
    <rPh sb="5" eb="6">
      <t>キ</t>
    </rPh>
    <phoneticPr fontId="5"/>
  </si>
  <si>
    <t>9/22（金）</t>
    <rPh sb="5" eb="6">
      <t>キン</t>
    </rPh>
    <phoneticPr fontId="5"/>
  </si>
  <si>
    <t>9/23（土）</t>
    <rPh sb="5" eb="6">
      <t>ド</t>
    </rPh>
    <phoneticPr fontId="5"/>
  </si>
  <si>
    <t>9/24（日）</t>
    <rPh sb="5" eb="6">
      <t>ニチ</t>
    </rPh>
    <phoneticPr fontId="5"/>
  </si>
  <si>
    <r>
      <rPr>
        <b/>
        <sz val="16"/>
        <color theme="0"/>
        <rFont val="HGP創英角ｺﾞｼｯｸUB"/>
        <family val="3"/>
        <charset val="128"/>
      </rPr>
      <t xml:space="preserve">Submission 
Deadline
</t>
    </r>
    <r>
      <rPr>
        <b/>
        <sz val="30"/>
        <color theme="0"/>
        <rFont val="HGP創英角ｺﾞｼｯｸUB"/>
        <family val="3"/>
        <charset val="128"/>
      </rPr>
      <t>Sep.8</t>
    </r>
    <phoneticPr fontId="5"/>
  </si>
  <si>
    <r>
      <t>Submission
Document
No.</t>
    </r>
    <r>
      <rPr>
        <sz val="40"/>
        <color theme="0"/>
        <rFont val="HGP創英角ｺﾞｼｯｸUB"/>
        <family val="3"/>
        <charset val="128"/>
      </rPr>
      <t>40</t>
    </r>
    <phoneticPr fontId="5"/>
  </si>
  <si>
    <t>Box Lunch and Beverage 
Application Form</t>
    <phoneticPr fontId="5"/>
  </si>
  <si>
    <t>* Please tick and fill out the following fields as appropriate.</t>
    <phoneticPr fontId="5"/>
  </si>
  <si>
    <t>General Exhibition</t>
    <phoneticPr fontId="5"/>
  </si>
  <si>
    <t>Smartphone Game</t>
    <phoneticPr fontId="5"/>
  </si>
  <si>
    <t>Gaming Hardware</t>
    <phoneticPr fontId="5"/>
  </si>
  <si>
    <t>Gaming Lifestyle</t>
    <phoneticPr fontId="5"/>
  </si>
  <si>
    <t>Game Academy</t>
    <phoneticPr fontId="5"/>
  </si>
  <si>
    <t xml:space="preserve">Indie Game </t>
    <phoneticPr fontId="5"/>
  </si>
  <si>
    <t>e-Sports</t>
    <phoneticPr fontId="5"/>
  </si>
  <si>
    <t>Merchandise Sales</t>
    <phoneticPr fontId="5"/>
  </si>
  <si>
    <t>Family Game Park</t>
    <phoneticPr fontId="5"/>
  </si>
  <si>
    <t>Business Solution</t>
    <phoneticPr fontId="5"/>
  </si>
  <si>
    <t>Business Meeting</t>
    <phoneticPr fontId="5"/>
  </si>
  <si>
    <t>Exhibitor Name</t>
    <phoneticPr fontId="5"/>
  </si>
  <si>
    <t>Booth No.</t>
    <phoneticPr fontId="5"/>
  </si>
  <si>
    <t>Applicant</t>
    <phoneticPr fontId="5"/>
  </si>
  <si>
    <t>Company Name</t>
    <phoneticPr fontId="5"/>
  </si>
  <si>
    <t>Address</t>
    <phoneticPr fontId="5"/>
  </si>
  <si>
    <t>ZIP</t>
    <phoneticPr fontId="5"/>
  </si>
  <si>
    <t>Division / Title</t>
    <phoneticPr fontId="5"/>
  </si>
  <si>
    <t>Name</t>
    <phoneticPr fontId="5"/>
  </si>
  <si>
    <t>■Box Lunch Menu（Tax Incl.）　※with green tea (200ml)</t>
    <phoneticPr fontId="5"/>
  </si>
  <si>
    <t>▼ Please fill in the requested number in each field.</t>
    <phoneticPr fontId="5"/>
  </si>
  <si>
    <t>Sep. 20(Wed.)</t>
    <phoneticPr fontId="5"/>
  </si>
  <si>
    <t>Sep. 21 (Thu.)</t>
    <phoneticPr fontId="5"/>
  </si>
  <si>
    <t>Sep. 22 (Fri.)</t>
    <phoneticPr fontId="5"/>
  </si>
  <si>
    <t>Sep. 23 (Sat.)</t>
    <phoneticPr fontId="5"/>
  </si>
  <si>
    <t>Sep. 24 (Sun.)</t>
    <phoneticPr fontId="5"/>
  </si>
  <si>
    <t>Total Number</t>
    <phoneticPr fontId="5"/>
  </si>
  <si>
    <r>
      <rPr>
        <b/>
        <sz val="11"/>
        <color rgb="FF0070C0"/>
        <rFont val="Meiryo UI"/>
        <family val="3"/>
        <charset val="128"/>
      </rPr>
      <t>【Standard】</t>
    </r>
    <r>
      <rPr>
        <b/>
        <sz val="12"/>
        <rFont val="Meiryo UI"/>
        <family val="3"/>
        <charset val="128"/>
      </rPr>
      <t xml:space="preserve">
②</t>
    </r>
    <r>
      <rPr>
        <sz val="12"/>
        <rFont val="Meiryo UI"/>
        <family val="3"/>
        <charset val="128"/>
      </rPr>
      <t>Hamburg Steak</t>
    </r>
    <phoneticPr fontId="5"/>
  </si>
  <si>
    <r>
      <rPr>
        <b/>
        <sz val="11"/>
        <color rgb="FF0070C0"/>
        <rFont val="Meiryo UI"/>
        <family val="3"/>
        <charset val="128"/>
      </rPr>
      <t>【Standard】</t>
    </r>
    <r>
      <rPr>
        <b/>
        <sz val="12"/>
        <rFont val="Meiryo UI"/>
        <family val="3"/>
        <charset val="128"/>
      </rPr>
      <t xml:space="preserve">
③</t>
    </r>
    <r>
      <rPr>
        <sz val="12"/>
        <rFont val="Meiryo UI"/>
        <family val="3"/>
        <charset val="128"/>
      </rPr>
      <t>Tonkatsu
(pork cutlet)</t>
    </r>
    <phoneticPr fontId="5"/>
  </si>
  <si>
    <r>
      <rPr>
        <b/>
        <sz val="11"/>
        <color rgb="FF0070C0"/>
        <rFont val="Meiryo UI"/>
        <family val="3"/>
        <charset val="128"/>
      </rPr>
      <t>【Standard】</t>
    </r>
    <r>
      <rPr>
        <b/>
        <sz val="12"/>
        <rFont val="Meiryo UI"/>
        <family val="3"/>
        <charset val="128"/>
      </rPr>
      <t xml:space="preserve">
④</t>
    </r>
    <r>
      <rPr>
        <sz val="12"/>
        <rFont val="Meiryo UI"/>
        <family val="3"/>
        <charset val="128"/>
      </rPr>
      <t>Yakiniku
(Korean BBQ)</t>
    </r>
    <phoneticPr fontId="5"/>
  </si>
  <si>
    <r>
      <rPr>
        <b/>
        <sz val="11"/>
        <color rgb="FF0070C0"/>
        <rFont val="Meiryo UI"/>
        <family val="3"/>
        <charset val="128"/>
      </rPr>
      <t>【Standard】</t>
    </r>
    <r>
      <rPr>
        <b/>
        <sz val="12"/>
        <rFont val="Meiryo UI"/>
        <family val="3"/>
        <charset val="128"/>
      </rPr>
      <t xml:space="preserve">
⑤</t>
    </r>
    <r>
      <rPr>
        <sz val="12"/>
        <rFont val="Meiryo UI"/>
        <family val="3"/>
        <charset val="128"/>
      </rPr>
      <t>Ground Meat Cutlet</t>
    </r>
    <phoneticPr fontId="5"/>
  </si>
  <si>
    <r>
      <rPr>
        <b/>
        <sz val="11"/>
        <color rgb="FF00B050"/>
        <rFont val="Meiryo UI"/>
        <family val="3"/>
        <charset val="128"/>
      </rPr>
      <t>【Deluxe】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>③Tonkatsu and Shumai (meat dumpling)</t>
    </r>
    <phoneticPr fontId="5"/>
  </si>
  <si>
    <t>Total Number 
/ day</t>
    <phoneticPr fontId="5"/>
  </si>
  <si>
    <t>Total Price</t>
    <phoneticPr fontId="5"/>
  </si>
  <si>
    <t>▼ Please fill in the contact information of the person who will receive the lunch boxes at on-site.。</t>
    <phoneticPr fontId="5"/>
  </si>
  <si>
    <t>Contact Person 
On-site</t>
    <phoneticPr fontId="5"/>
  </si>
  <si>
    <t xml:space="preserve">Mobile Phone 
Number </t>
    <phoneticPr fontId="5"/>
  </si>
  <si>
    <t>※The menu might be changed.
※The lunch boxes will be delivered to the exhibitor booth between 10: 30 a.m and 12:00 p.m. on the day.
※Empty boxes and trash will not be collected.</t>
    <phoneticPr fontId="5"/>
  </si>
  <si>
    <t>Remarks</t>
    <phoneticPr fontId="5"/>
  </si>
  <si>
    <r>
      <t xml:space="preserve">■Billing Address
</t>
    </r>
    <r>
      <rPr>
        <sz val="14"/>
        <color rgb="FFFF0000"/>
        <rFont val="Meiryo UI"/>
        <family val="3"/>
        <charset val="128"/>
      </rPr>
      <t xml:space="preserve">※Please fill out the fields below only when the billing address is different from the address indicated above. </t>
    </r>
    <phoneticPr fontId="5"/>
  </si>
  <si>
    <t>An invoice will be issued before the exhibition. Please make a payment before the exhibition. Remittance charge (Telegraphic charge) must be paid by the exhibitor.</t>
    <phoneticPr fontId="5"/>
  </si>
  <si>
    <t>Zip</t>
    <phoneticPr fontId="5"/>
  </si>
  <si>
    <t>Division/Title</t>
    <phoneticPr fontId="5"/>
  </si>
  <si>
    <t>Exhibit Area</t>
    <phoneticPr fontId="5"/>
  </si>
  <si>
    <t>No.</t>
    <phoneticPr fontId="23"/>
  </si>
  <si>
    <t>Lunch Box Name</t>
    <phoneticPr fontId="23"/>
  </si>
  <si>
    <t>Price（Tax Incl.）</t>
    <phoneticPr fontId="23"/>
  </si>
  <si>
    <t>Image</t>
    <phoneticPr fontId="23"/>
  </si>
  <si>
    <t>Contents</t>
    <phoneticPr fontId="23"/>
  </si>
  <si>
    <r>
      <rPr>
        <b/>
        <sz val="11"/>
        <color rgb="FF0070C0"/>
        <rFont val="Meiryo UI"/>
        <family val="3"/>
        <charset val="128"/>
      </rPr>
      <t>【Standard】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>①Grilled Mackerel</t>
    </r>
    <phoneticPr fontId="5"/>
  </si>
  <si>
    <t>焼鯖、しゅうまい、玉子焼き、蒲鉾、煮物、
菜の花お浸し、焼きそば、漬物、白ご飯
grilled mackerel, shumai(meat dumpling), Japanese rolled omelet, kamaboko(fish cake), simmered vegetables, canola flower in broth, yakisoba(stir-fried noodles), Japanese-style pickles, rice</t>
    <rPh sb="0" eb="1">
      <t>ヤキ</t>
    </rPh>
    <rPh sb="1" eb="2">
      <t>サバ</t>
    </rPh>
    <rPh sb="9" eb="12">
      <t>タマゴヤ</t>
    </rPh>
    <rPh sb="14" eb="16">
      <t>カマボコ</t>
    </rPh>
    <rPh sb="17" eb="19">
      <t>ニモノ</t>
    </rPh>
    <rPh sb="21" eb="22">
      <t>ナ</t>
    </rPh>
    <rPh sb="23" eb="24">
      <t>ハナ</t>
    </rPh>
    <rPh sb="25" eb="26">
      <t>ヒタ</t>
    </rPh>
    <rPh sb="28" eb="29">
      <t>ヤ</t>
    </rPh>
    <rPh sb="33" eb="35">
      <t>ツケモノ</t>
    </rPh>
    <rPh sb="36" eb="37">
      <t>シロ</t>
    </rPh>
    <rPh sb="38" eb="39">
      <t>ハン</t>
    </rPh>
    <phoneticPr fontId="23"/>
  </si>
  <si>
    <t>ハンバーグ、オムレツ、赤ウインナー、ポテトフライ、ナポリタン、ポテトサラダ、漬物、白ご飯
hamburg steak, omelet, Vienna sausage, french fries, napolitan(ketchup-based spaghetti), potato salad, Japanese-style pickles, rice</t>
    <rPh sb="11" eb="12">
      <t>アカ</t>
    </rPh>
    <rPh sb="38" eb="40">
      <t>ツケモノ</t>
    </rPh>
    <rPh sb="41" eb="42">
      <t>シロ</t>
    </rPh>
    <rPh sb="43" eb="44">
      <t>ハン</t>
    </rPh>
    <phoneticPr fontId="23"/>
  </si>
  <si>
    <t xml:space="preserve">とんかつ、ペンネ、ポテトサラダ、白ご飯、香の物
tonkatsu(pork cutlet), pennne, potato salad, Japanese-style pickles, rice </t>
    <phoneticPr fontId="5"/>
  </si>
  <si>
    <t xml:space="preserve">焼肉、赤ウインナー、焼きそば、玉子焼き、白ご飯、漬物
yakiniku(Korean bargeque), Vienna sausage, yakisoba(stir-fried noodles), Japanese rolled omelet, Japanese-style pickles, rice </t>
    <phoneticPr fontId="5"/>
  </si>
  <si>
    <t xml:space="preserve">メンチカツ、ペンネ、ポテトサラダ、白ご飯、香の物
ground meat cutlet, penne, potato salad, Japanese-style pickles, rice </t>
    <rPh sb="17" eb="18">
      <t>シロ</t>
    </rPh>
    <rPh sb="19" eb="20">
      <t>ハン</t>
    </rPh>
    <rPh sb="21" eb="24">
      <t>コウノモノ</t>
    </rPh>
    <phoneticPr fontId="23"/>
  </si>
  <si>
    <r>
      <rPr>
        <b/>
        <sz val="11"/>
        <color rgb="FF0070C0"/>
        <rFont val="Meiryo UI"/>
        <family val="3"/>
        <charset val="128"/>
      </rPr>
      <t>【Standard】</t>
    </r>
    <r>
      <rPr>
        <b/>
        <sz val="12"/>
        <rFont val="Meiryo UI"/>
        <family val="3"/>
        <charset val="128"/>
      </rPr>
      <t xml:space="preserve">
⑥</t>
    </r>
    <r>
      <rPr>
        <sz val="12"/>
        <rFont val="Meiryo UI"/>
        <family val="3"/>
        <charset val="128"/>
      </rPr>
      <t>Karaage (Japanese Fried Chicken)</t>
    </r>
    <phoneticPr fontId="5"/>
  </si>
  <si>
    <t xml:space="preserve">鶏唐揚げ、玉子焼き、赤ウインナー、しゅうまい、ナポリタン、ポテトサラダ、漬物、白ご飯
Karaage(Japanes fried chicken), Japanese rolled omelet, Vienna sausage, shumai(meat dumpling), napolitan(ketchup-based spaghetti), potato salad, Japanese-style pickles, rice </t>
    <rPh sb="0" eb="3">
      <t>トリカラア</t>
    </rPh>
    <rPh sb="5" eb="8">
      <t>タマゴヤ</t>
    </rPh>
    <rPh sb="10" eb="11">
      <t>アカ</t>
    </rPh>
    <rPh sb="36" eb="38">
      <t>ツケモノ</t>
    </rPh>
    <rPh sb="39" eb="40">
      <t>シロ</t>
    </rPh>
    <rPh sb="41" eb="42">
      <t>ハン</t>
    </rPh>
    <phoneticPr fontId="23"/>
  </si>
  <si>
    <r>
      <rPr>
        <b/>
        <sz val="10"/>
        <rFont val="Meiryo UI"/>
        <family val="3"/>
        <charset val="128"/>
      </rPr>
      <t>幕の内　焼鯖</t>
    </r>
    <r>
      <rPr>
        <sz val="10"/>
        <rFont val="Meiryo UI"/>
        <family val="3"/>
        <charset val="128"/>
      </rPr>
      <t xml:space="preserve">
Grilled Mackerel</t>
    </r>
    <rPh sb="0" eb="1">
      <t>マク</t>
    </rPh>
    <rPh sb="2" eb="3">
      <t>ウチ</t>
    </rPh>
    <rPh sb="4" eb="5">
      <t>ヤ</t>
    </rPh>
    <rPh sb="5" eb="6">
      <t>サバ</t>
    </rPh>
    <phoneticPr fontId="5"/>
  </si>
  <si>
    <r>
      <rPr>
        <b/>
        <sz val="10"/>
        <rFont val="Meiryo UI"/>
        <family val="3"/>
        <charset val="128"/>
      </rPr>
      <t>幕の内　ハンバーグ</t>
    </r>
    <r>
      <rPr>
        <sz val="10"/>
        <rFont val="Meiryo UI"/>
        <family val="3"/>
        <charset val="128"/>
      </rPr>
      <t xml:space="preserve">
Hamburg Steak</t>
    </r>
    <rPh sb="0" eb="1">
      <t>マク</t>
    </rPh>
    <rPh sb="2" eb="3">
      <t>ウチ</t>
    </rPh>
    <phoneticPr fontId="5"/>
  </si>
  <si>
    <r>
      <rPr>
        <b/>
        <sz val="10"/>
        <rFont val="Meiryo UI"/>
        <family val="3"/>
        <charset val="128"/>
      </rPr>
      <t>幕の内　とんかつ</t>
    </r>
    <r>
      <rPr>
        <sz val="10"/>
        <rFont val="Meiryo UI"/>
        <family val="3"/>
        <charset val="128"/>
      </rPr>
      <t xml:space="preserve">
Tonkatsu
(pork cutlet)</t>
    </r>
    <rPh sb="0" eb="1">
      <t>マク</t>
    </rPh>
    <rPh sb="2" eb="3">
      <t>ウチ</t>
    </rPh>
    <phoneticPr fontId="5"/>
  </si>
  <si>
    <t>内容が変更になる場合がございます。　The contents might be changed.</t>
    <rPh sb="0" eb="2">
      <t>ナイヨウ</t>
    </rPh>
    <rPh sb="3" eb="5">
      <t>ヘンコウ</t>
    </rPh>
    <phoneticPr fontId="23"/>
  </si>
  <si>
    <r>
      <rPr>
        <b/>
        <sz val="14"/>
        <color theme="1"/>
        <rFont val="Meiryo UI"/>
        <family val="3"/>
        <charset val="128"/>
      </rPr>
      <t>パック茶200ml付商品</t>
    </r>
    <r>
      <rPr>
        <sz val="14"/>
        <color theme="1"/>
        <rFont val="Meiryo UI"/>
        <family val="3"/>
        <charset val="128"/>
      </rPr>
      <t>　</t>
    </r>
    <r>
      <rPr>
        <sz val="11"/>
        <color theme="1"/>
        <rFont val="Meiryo UI"/>
        <family val="3"/>
        <charset val="128"/>
      </rPr>
      <t>Menu ① Standard Variety Box Lunch with green tea (200ml)</t>
    </r>
    <rPh sb="3" eb="4">
      <t>チャ</t>
    </rPh>
    <rPh sb="9" eb="10">
      <t>ツキ</t>
    </rPh>
    <phoneticPr fontId="23"/>
  </si>
  <si>
    <r>
      <rPr>
        <b/>
        <sz val="10"/>
        <rFont val="Meiryo UI"/>
        <family val="3"/>
        <charset val="128"/>
      </rPr>
      <t>幕の内　焼肉</t>
    </r>
    <r>
      <rPr>
        <sz val="10"/>
        <rFont val="Meiryo UI"/>
        <family val="3"/>
        <charset val="128"/>
      </rPr>
      <t xml:space="preserve">
Yakiniku
(Korean BBQ)</t>
    </r>
    <rPh sb="0" eb="1">
      <t>マク</t>
    </rPh>
    <rPh sb="2" eb="3">
      <t>ウチ</t>
    </rPh>
    <rPh sb="4" eb="6">
      <t>ヤキニク</t>
    </rPh>
    <phoneticPr fontId="5"/>
  </si>
  <si>
    <r>
      <rPr>
        <b/>
        <sz val="10"/>
        <rFont val="Meiryo UI"/>
        <family val="3"/>
        <charset val="128"/>
      </rPr>
      <t>幕の内　メンチカツ</t>
    </r>
    <r>
      <rPr>
        <sz val="10"/>
        <rFont val="Meiryo UI"/>
        <family val="3"/>
        <charset val="128"/>
      </rPr>
      <t xml:space="preserve">
Ground Meat Cutlet</t>
    </r>
    <rPh sb="0" eb="1">
      <t>マク</t>
    </rPh>
    <rPh sb="2" eb="3">
      <t>ウチ</t>
    </rPh>
    <phoneticPr fontId="5"/>
  </si>
  <si>
    <r>
      <rPr>
        <b/>
        <sz val="10"/>
        <rFont val="Meiryo UI"/>
        <family val="3"/>
        <charset val="128"/>
      </rPr>
      <t>幕の内　唐揚げ</t>
    </r>
    <r>
      <rPr>
        <sz val="10"/>
        <rFont val="Meiryo UI"/>
        <family val="3"/>
        <charset val="128"/>
      </rPr>
      <t xml:space="preserve">
Karaage (Japanese Fried Chicken)</t>
    </r>
    <rPh sb="0" eb="1">
      <t>マク</t>
    </rPh>
    <rPh sb="2" eb="3">
      <t>ウチ</t>
    </rPh>
    <rPh sb="4" eb="6">
      <t>カラア</t>
    </rPh>
    <phoneticPr fontId="5"/>
  </si>
  <si>
    <r>
      <t>パック茶200ml付商品　</t>
    </r>
    <r>
      <rPr>
        <sz val="11"/>
        <color theme="1"/>
        <rFont val="Meiryo UI"/>
        <family val="3"/>
        <charset val="128"/>
      </rPr>
      <t>Menu ② Deluxe Box Lunch with green tea (200ml)</t>
    </r>
    <phoneticPr fontId="23"/>
  </si>
  <si>
    <r>
      <rPr>
        <b/>
        <sz val="11"/>
        <color rgb="FF00B050"/>
        <rFont val="Meiryo UI"/>
        <family val="3"/>
        <charset val="128"/>
      </rPr>
      <t>【Deluxe】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>①Japanese-style 
box lunch</t>
    </r>
    <phoneticPr fontId="5"/>
  </si>
  <si>
    <t xml:space="preserve">和風弁当です。
鮭塩焼き、とんかつ、鶏唐揚げ、煮物、金平ごぼう、菜の花漬け、玉子焼き、漬物、白飯
grilled salmon with salt, tonkatsu(pork cutlet), fried chicken, simmered vegetables, stir-fried burdock in soy sauce, canola flower in broth, Japanese rolled omelet, Japanese-style pickles, rice </t>
    <rPh sb="0" eb="4">
      <t>ワフウベントウ</t>
    </rPh>
    <rPh sb="9" eb="10">
      <t>サケ</t>
    </rPh>
    <rPh sb="10" eb="12">
      <t>シオヤ</t>
    </rPh>
    <rPh sb="19" eb="20">
      <t>トリ</t>
    </rPh>
    <rPh sb="20" eb="22">
      <t>カラア</t>
    </rPh>
    <rPh sb="24" eb="25">
      <t>ニ</t>
    </rPh>
    <rPh sb="25" eb="26">
      <t>ブツ</t>
    </rPh>
    <rPh sb="27" eb="29">
      <t>キンピラ</t>
    </rPh>
    <rPh sb="33" eb="34">
      <t>ナ</t>
    </rPh>
    <rPh sb="35" eb="36">
      <t>ハナ</t>
    </rPh>
    <rPh sb="36" eb="37">
      <t>ヅ</t>
    </rPh>
    <rPh sb="39" eb="42">
      <t>タマゴヤ</t>
    </rPh>
    <rPh sb="44" eb="46">
      <t>ツケモノ</t>
    </rPh>
    <rPh sb="47" eb="49">
      <t>シロメシ</t>
    </rPh>
    <phoneticPr fontId="23"/>
  </si>
  <si>
    <r>
      <rPr>
        <b/>
        <sz val="11"/>
        <color rgb="FF00B050"/>
        <rFont val="Meiryo UI"/>
        <family val="3"/>
        <charset val="128"/>
      </rPr>
      <t>【Deluxe】</t>
    </r>
    <r>
      <rPr>
        <b/>
        <sz val="12"/>
        <rFont val="Meiryo UI"/>
        <family val="3"/>
        <charset val="128"/>
      </rPr>
      <t xml:space="preserve">
②</t>
    </r>
    <r>
      <rPr>
        <sz val="12"/>
        <rFont val="Meiryo UI"/>
        <family val="3"/>
        <charset val="128"/>
      </rPr>
      <t>Chinese-style 
box lunch</t>
    </r>
    <phoneticPr fontId="5"/>
  </si>
  <si>
    <t>酢鶏、春巻き、しゅうまい、焼肉、春雨サラダ、大学いも、白御飯（小梅）、ザーサイ
fried chicken in sweet and sour chilli sauce, spring roll, shumai(meat dumpling), yakiniku(Korean BBQ)、Chinese-style salad, candied sweet potatoes, Szechuan picklesrice, rice</t>
    <rPh sb="0" eb="1">
      <t>ス</t>
    </rPh>
    <rPh sb="1" eb="2">
      <t>トリ</t>
    </rPh>
    <rPh sb="3" eb="5">
      <t>ハルマ</t>
    </rPh>
    <rPh sb="13" eb="15">
      <t>ヤキニク</t>
    </rPh>
    <rPh sb="16" eb="18">
      <t>ハルサメ</t>
    </rPh>
    <rPh sb="22" eb="24">
      <t>ダイガク</t>
    </rPh>
    <rPh sb="27" eb="28">
      <t>シロ</t>
    </rPh>
    <rPh sb="28" eb="30">
      <t>ゴハン</t>
    </rPh>
    <rPh sb="31" eb="33">
      <t>コウメ</t>
    </rPh>
    <phoneticPr fontId="23"/>
  </si>
  <si>
    <t>とんかつ、しゅうまい、鶏唐揚げ
玉子焼き、菜の花お浸し、ひじき煮、
白飯（小梅、ごま）、香の物（しば漬け）
tonkatsu(pork cutlet), shumai(meat dumpling), fried chicken, Japanese rolled omelet, canola flower in broth, simmered hijiki sea wood and beans, Japanese-style pickles, rice</t>
    <rPh sb="11" eb="12">
      <t>トリ</t>
    </rPh>
    <rPh sb="12" eb="14">
      <t>カラア</t>
    </rPh>
    <rPh sb="16" eb="18">
      <t>タマゴ</t>
    </rPh>
    <rPh sb="18" eb="19">
      <t>ヤ</t>
    </rPh>
    <rPh sb="21" eb="22">
      <t>ナ</t>
    </rPh>
    <rPh sb="23" eb="24">
      <t>ハナ</t>
    </rPh>
    <rPh sb="25" eb="26">
      <t>ヒタ</t>
    </rPh>
    <rPh sb="31" eb="32">
      <t>ニ</t>
    </rPh>
    <rPh sb="34" eb="36">
      <t>シロメシ</t>
    </rPh>
    <rPh sb="37" eb="39">
      <t>コウメ</t>
    </rPh>
    <rPh sb="44" eb="47">
      <t>コウノモノ</t>
    </rPh>
    <rPh sb="50" eb="51">
      <t>ヅ</t>
    </rPh>
    <phoneticPr fontId="23"/>
  </si>
  <si>
    <t>チキンハンバーグ、とんかつ、エビフライ、ナポリタン、ポテトサラダ、野菜煮、白飯（小梅、ごま）、香の物
chicken hamburg steak, tonkatsu(pork cutlet), fried prawn, napolitan(ketchup-based spaghetti), potato salad, simmered vegetables, Japanese-style pickles, rice</t>
    <rPh sb="33" eb="35">
      <t>ヤサイ</t>
    </rPh>
    <rPh sb="35" eb="36">
      <t>ニ</t>
    </rPh>
    <rPh sb="37" eb="39">
      <t>シロメシ</t>
    </rPh>
    <rPh sb="40" eb="42">
      <t>コウメ</t>
    </rPh>
    <rPh sb="47" eb="50">
      <t>コウノモノ</t>
    </rPh>
    <phoneticPr fontId="23"/>
  </si>
  <si>
    <t>茶飯、鮭塩焼き、鶏つくね、白身魚フライ、煮物、豆ごま和え、玉子焼き、ハス金平、舞茸天
rise seasoned with tea and salt, grilled salmon with salt, chicken meatballs, fried fish, simmered vegetables, beans with sesame sause, Japanese rolled omelet, stir-fried lotus root in soy sauce, maitake mushroom tempura</t>
    <rPh sb="0" eb="2">
      <t>チャメシ</t>
    </rPh>
    <rPh sb="3" eb="6">
      <t>サケシオヤ</t>
    </rPh>
    <rPh sb="8" eb="9">
      <t>トリ</t>
    </rPh>
    <rPh sb="13" eb="16">
      <t>シロミサカナ</t>
    </rPh>
    <rPh sb="20" eb="22">
      <t>ニモノ</t>
    </rPh>
    <rPh sb="23" eb="24">
      <t>マメ</t>
    </rPh>
    <rPh sb="26" eb="27">
      <t>ア</t>
    </rPh>
    <rPh sb="29" eb="32">
      <t>タマゴヤ</t>
    </rPh>
    <rPh sb="36" eb="38">
      <t>キンピラ</t>
    </rPh>
    <rPh sb="39" eb="41">
      <t>マイタケ</t>
    </rPh>
    <rPh sb="41" eb="42">
      <t>テン</t>
    </rPh>
    <phoneticPr fontId="23"/>
  </si>
  <si>
    <t xml:space="preserve">タルタルチキンカツ、ポテトサラダ、ペンネ、香の物、白ご飯（梅、ごま）
tartar chicken cutlet, potato salad, penne, Japanese-style pickles, rice </t>
    <rPh sb="21" eb="24">
      <t>コウノモノ</t>
    </rPh>
    <rPh sb="25" eb="26">
      <t>シロ</t>
    </rPh>
    <rPh sb="27" eb="28">
      <t>ハン</t>
    </rPh>
    <rPh sb="29" eb="30">
      <t>ウメ</t>
    </rPh>
    <phoneticPr fontId="23"/>
  </si>
  <si>
    <r>
      <rPr>
        <b/>
        <sz val="11"/>
        <color rgb="FF00B050"/>
        <rFont val="Meiryo UI"/>
        <family val="3"/>
        <charset val="128"/>
      </rPr>
      <t>【Deluxe】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 xml:space="preserve">⑥Tartar Chicken Cutlet </t>
    </r>
    <phoneticPr fontId="5"/>
  </si>
  <si>
    <r>
      <rPr>
        <b/>
        <sz val="11"/>
        <color rgb="FF00B050"/>
        <rFont val="Meiryo UI"/>
        <family val="3"/>
        <charset val="128"/>
      </rPr>
      <t>【Deluxe】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>⑤Chiyoda (seasoned rice and grilled salmon) box lunch</t>
    </r>
    <phoneticPr fontId="5"/>
  </si>
  <si>
    <r>
      <rPr>
        <b/>
        <sz val="11"/>
        <color rgb="FF00B050"/>
        <rFont val="Meiryo UI"/>
        <family val="3"/>
        <charset val="128"/>
      </rPr>
      <t>【Deluxe】</t>
    </r>
    <r>
      <rPr>
        <b/>
        <sz val="12"/>
        <rFont val="Meiryo UI"/>
        <family val="3"/>
        <charset val="128"/>
      </rPr>
      <t xml:space="preserve">
</t>
    </r>
    <r>
      <rPr>
        <sz val="12"/>
        <rFont val="Meiryo UI"/>
        <family val="3"/>
        <charset val="128"/>
      </rPr>
      <t>④Yoyogi (chicken hamburg steak and tonkatsu) box lunch</t>
    </r>
    <phoneticPr fontId="5"/>
  </si>
  <si>
    <r>
      <rPr>
        <b/>
        <sz val="10"/>
        <rFont val="Meiryo UI"/>
        <family val="3"/>
        <charset val="128"/>
      </rPr>
      <t>つばき（和風弁当）</t>
    </r>
    <r>
      <rPr>
        <sz val="10"/>
        <rFont val="Meiryo UI"/>
        <family val="3"/>
        <charset val="128"/>
      </rPr>
      <t xml:space="preserve">
Japanese-style 
box lunch</t>
    </r>
    <rPh sb="4" eb="6">
      <t>ワフウ</t>
    </rPh>
    <rPh sb="6" eb="8">
      <t>ベントウ</t>
    </rPh>
    <phoneticPr fontId="5"/>
  </si>
  <si>
    <r>
      <rPr>
        <b/>
        <sz val="10"/>
        <rFont val="Meiryo UI"/>
        <family val="3"/>
        <charset val="128"/>
      </rPr>
      <t>中華弁当</t>
    </r>
    <r>
      <rPr>
        <sz val="10"/>
        <rFont val="Meiryo UI"/>
        <family val="3"/>
        <charset val="128"/>
      </rPr>
      <t xml:space="preserve">
Chinese-style 
box lunch</t>
    </r>
    <rPh sb="0" eb="2">
      <t>チュウカ</t>
    </rPh>
    <rPh sb="2" eb="4">
      <t>ベントウ</t>
    </rPh>
    <phoneticPr fontId="5"/>
  </si>
  <si>
    <r>
      <rPr>
        <b/>
        <sz val="10"/>
        <rFont val="Meiryo UI"/>
        <family val="3"/>
        <charset val="128"/>
      </rPr>
      <t>とんかつしゅうまい弁当</t>
    </r>
    <r>
      <rPr>
        <sz val="10"/>
        <rFont val="Meiryo UI"/>
        <family val="3"/>
        <charset val="128"/>
      </rPr>
      <t xml:space="preserve">
Tonkatsu and Shumai (meat dumpling) 
box lunch</t>
    </r>
    <rPh sb="9" eb="11">
      <t>ベントウ</t>
    </rPh>
    <phoneticPr fontId="5"/>
  </si>
  <si>
    <r>
      <rPr>
        <b/>
        <sz val="10"/>
        <rFont val="Meiryo UI"/>
        <family val="3"/>
        <charset val="128"/>
      </rPr>
      <t>よよぎ</t>
    </r>
    <r>
      <rPr>
        <sz val="10"/>
        <rFont val="Meiryo UI"/>
        <family val="3"/>
        <charset val="128"/>
      </rPr>
      <t xml:space="preserve">
Yoyogi (chicken hamburg steak and tonkatsu) box lunch</t>
    </r>
    <phoneticPr fontId="5"/>
  </si>
  <si>
    <r>
      <rPr>
        <b/>
        <sz val="10"/>
        <rFont val="Meiryo UI"/>
        <family val="3"/>
        <charset val="128"/>
      </rPr>
      <t>ちよだ</t>
    </r>
    <r>
      <rPr>
        <sz val="10"/>
        <rFont val="Meiryo UI"/>
        <family val="3"/>
        <charset val="128"/>
      </rPr>
      <t xml:space="preserve">
Chiyoda (seasoned rice and grilled salmon) box lunch</t>
    </r>
    <phoneticPr fontId="5"/>
  </si>
  <si>
    <r>
      <rPr>
        <b/>
        <sz val="10"/>
        <rFont val="Meiryo UI"/>
        <family val="3"/>
        <charset val="128"/>
      </rPr>
      <t>タルタルチキンカツ弁当</t>
    </r>
    <r>
      <rPr>
        <sz val="10"/>
        <rFont val="Meiryo UI"/>
        <family val="3"/>
        <charset val="128"/>
      </rPr>
      <t xml:space="preserve">
Tartar Chicken Cutlet </t>
    </r>
    <rPh sb="9" eb="11">
      <t>ベントウ</t>
    </rPh>
    <phoneticPr fontId="5"/>
  </si>
  <si>
    <t>〇</t>
    <phoneticPr fontId="5"/>
  </si>
  <si>
    <t>NPO法人IGDA日本</t>
    <rPh sb="3" eb="5">
      <t>ホウジン</t>
    </rPh>
    <rPh sb="9" eb="11">
      <t>ニホン</t>
    </rPh>
    <phoneticPr fontId="5"/>
  </si>
  <si>
    <t>09－E-131</t>
    <phoneticPr fontId="5"/>
  </si>
  <si>
    <t>NPO法人IGDA日本</t>
    <rPh sb="3" eb="11">
      <t>ホウジンイgダニホン</t>
    </rPh>
    <phoneticPr fontId="5"/>
  </si>
  <si>
    <t>182-0011　東京都調布市深大寺北町5-32-44</t>
    <rPh sb="9" eb="20">
      <t>トウキョウトチョウフシジンダイジキタマチ</t>
    </rPh>
    <phoneticPr fontId="5"/>
  </si>
  <si>
    <t>名誉理事・事務局長</t>
    <rPh sb="0" eb="2">
      <t>メイヨ</t>
    </rPh>
    <rPh sb="2" eb="4">
      <t>リジ</t>
    </rPh>
    <rPh sb="5" eb="7">
      <t>ジム</t>
    </rPh>
    <rPh sb="7" eb="9">
      <t>キョクチョウ</t>
    </rPh>
    <phoneticPr fontId="5"/>
  </si>
  <si>
    <t>小野憲史</t>
    <rPh sb="0" eb="4">
      <t>オノケン</t>
    </rPh>
    <phoneticPr fontId="5"/>
  </si>
  <si>
    <t>080-4055-5493</t>
    <phoneticPr fontId="5"/>
  </si>
  <si>
    <t>ono@igda.jp</t>
    <phoneticPr fontId="5"/>
  </si>
  <si>
    <t>TGSスカラーシップでの参加です。昨年度は休憩スペースをご用意いただき、そちらで弁当が配布されましたが、今年もご用意いただけますでしょうか？</t>
    <rPh sb="12" eb="14">
      <t>サンカ</t>
    </rPh>
    <rPh sb="17" eb="20">
      <t>サクネンド</t>
    </rPh>
    <rPh sb="21" eb="23">
      <t>キュウケイ</t>
    </rPh>
    <rPh sb="29" eb="31">
      <t>ヨウイ</t>
    </rPh>
    <rPh sb="40" eb="42">
      <t>ベントウ</t>
    </rPh>
    <rPh sb="43" eb="45">
      <t>ハイフ</t>
    </rPh>
    <rPh sb="52" eb="54">
      <t>コトシ</t>
    </rPh>
    <rPh sb="56" eb="58">
      <t>ヨウイ</t>
    </rPh>
    <phoneticPr fontId="5"/>
  </si>
  <si>
    <t>事務局</t>
    <rPh sb="0" eb="3">
      <t>ジムキョク</t>
    </rPh>
    <phoneticPr fontId="5"/>
  </si>
  <si>
    <t>182-0011</t>
    <phoneticPr fontId="5"/>
  </si>
  <si>
    <t>東京都調布市深大寺北町5-32-44</t>
    <rPh sb="0" eb="11">
      <t>トウキョウトチョウフシジンダイジキタマチ</t>
    </rPh>
    <phoneticPr fontId="5"/>
  </si>
  <si>
    <t>042-444-5495</t>
    <phoneticPr fontId="5"/>
  </si>
  <si>
    <t>info@igda.jp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</si>
</sst>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7" formatCode="&quot;¥&quot;#,##0.00;&quot;¥&quot;\-#,##0.00"/>
    <numFmt numFmtId="176" formatCode="m/dd&quot;(&quot;aaa&quot;)&quot;"/>
    <numFmt numFmtId="177" formatCode="[$¥-411]#,##0_);[Red]\([$¥-411]#,##0\)"/>
    <numFmt numFmtId="178" formatCode="00"/>
  </numFmts>
  <fonts count="5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2"/>
      <color indexed="9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HGP創英角ｺﾞｼｯｸUB"/>
      <family val="3"/>
      <charset val="128"/>
    </font>
    <font>
      <sz val="11"/>
      <color theme="0"/>
      <name val="HGP創英角ｺﾞｼｯｸUB"/>
      <family val="3"/>
      <charset val="128"/>
    </font>
    <font>
      <sz val="14"/>
      <color theme="0"/>
      <name val="HGP創英角ｺﾞｼｯｸUB"/>
      <family val="3"/>
      <charset val="128"/>
    </font>
    <font>
      <sz val="48"/>
      <color theme="0"/>
      <name val="HGP創英角ｺﾞｼｯｸUB"/>
      <family val="3"/>
      <charset val="128"/>
    </font>
    <font>
      <sz val="36"/>
      <name val="HGP創英角ｺﾞｼｯｸUB"/>
      <family val="3"/>
      <charset val="128"/>
    </font>
    <font>
      <b/>
      <sz val="24"/>
      <color theme="0"/>
      <name val="HGP創英角ｺﾞｼｯｸUB"/>
      <family val="3"/>
      <charset val="128"/>
    </font>
    <font>
      <b/>
      <sz val="30"/>
      <color theme="0"/>
      <name val="HGP創英角ｺﾞｼｯｸUB"/>
      <family val="3"/>
      <charset val="128"/>
    </font>
    <font>
      <b/>
      <sz val="20"/>
      <color indexed="12"/>
      <name val="HGP創英角ｺﾞｼｯｸUB"/>
      <family val="3"/>
      <charset val="128"/>
    </font>
    <font>
      <sz val="28"/>
      <color theme="0"/>
      <name val="HGP創英角ｺﾞｼｯｸUB"/>
      <family val="3"/>
      <charset val="128"/>
    </font>
    <font>
      <b/>
      <sz val="12"/>
      <color theme="0"/>
      <name val="ＭＳ Ｐゴシック"/>
      <family val="3"/>
      <charset val="128"/>
    </font>
    <font>
      <sz val="12"/>
      <color rgb="FFFF0000"/>
      <name val="HGP創英角ｺﾞｼｯｸUB"/>
      <family val="3"/>
      <charset val="128"/>
    </font>
    <font>
      <sz val="14"/>
      <name val="HGP創英角ｺﾞｼｯｸUB"/>
      <family val="3"/>
      <charset val="128"/>
    </font>
    <font>
      <sz val="11"/>
      <color rgb="FFFF0000"/>
      <name val="HGP創英角ｺﾞｼｯｸUB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indexed="10"/>
      <name val="Meiryo UI"/>
      <family val="3"/>
      <charset val="128"/>
    </font>
    <font>
      <b/>
      <sz val="10"/>
      <name val="Meiryo UI"/>
      <family val="3"/>
      <charset val="128"/>
    </font>
    <font>
      <b/>
      <sz val="12"/>
      <color indexed="9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20"/>
      <color rgb="FF0070C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4"/>
      <name val="Meiryo UI"/>
      <family val="3"/>
      <charset val="128"/>
    </font>
    <font>
      <b/>
      <sz val="12"/>
      <name val="Meiryo UI"/>
      <family val="3"/>
      <charset val="128"/>
    </font>
    <font>
      <b/>
      <sz val="11"/>
      <color rgb="FF0070C0"/>
      <name val="Meiryo UI"/>
      <family val="3"/>
      <charset val="128"/>
    </font>
    <font>
      <b/>
      <sz val="11"/>
      <color rgb="FF00B050"/>
      <name val="Meiryo UI"/>
      <family val="3"/>
      <charset val="128"/>
    </font>
    <font>
      <b/>
      <sz val="24"/>
      <name val="ＭＳ Ｐゴシック"/>
      <family val="3"/>
      <charset val="128"/>
    </font>
    <font>
      <sz val="22"/>
      <name val="ＭＳ Ｐゴシック"/>
      <family val="3"/>
      <charset val="128"/>
    </font>
    <font>
      <sz val="14"/>
      <color theme="0"/>
      <name val="Meiryo UI"/>
      <family val="3"/>
      <charset val="128"/>
    </font>
    <font>
      <sz val="14"/>
      <name val="Meiryo UI"/>
      <family val="3"/>
      <charset val="128"/>
    </font>
    <font>
      <sz val="11"/>
      <color indexed="10"/>
      <name val="Meiryo UI"/>
      <family val="3"/>
      <charset val="128"/>
    </font>
    <font>
      <b/>
      <sz val="11"/>
      <color indexed="9"/>
      <name val="Meiryo UI"/>
      <family val="3"/>
      <charset val="128"/>
    </font>
    <font>
      <b/>
      <sz val="9"/>
      <color indexed="9"/>
      <name val="Meiryo UI"/>
      <family val="3"/>
      <charset val="128"/>
    </font>
    <font>
      <b/>
      <sz val="16"/>
      <color theme="0"/>
      <name val="HGP創英角ｺﾞｼｯｸUB"/>
      <family val="3"/>
      <charset val="128"/>
    </font>
    <font>
      <sz val="40"/>
      <color theme="0"/>
      <name val="HGP創英角ｺﾞｼｯｸUB"/>
      <family val="3"/>
      <charset val="128"/>
    </font>
    <font>
      <sz val="14"/>
      <color rgb="FFFF0000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22"/>
      <name val="Meiryo UI"/>
      <family val="3"/>
      <charset val="128"/>
    </font>
    <font>
      <u/>
      <sz val="11"/>
      <color theme="1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gray0625">
        <fgColor theme="5" tint="0.39994506668294322"/>
        <bgColor theme="5" tint="0.79995117038483843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</fills>
  <borders count="4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53" fillId="0" borderId="0" applyNumberFormat="0" applyFill="0" applyBorder="0" applyAlignment="0" applyProtection="0">
      <alignment vertical="center"/>
    </xf>
  </cellStyleXfs>
  <cellXfs count="188">
    <xf numFmtId="0" fontId="0" fillId="0" borderId="0" xfId="0">
      <alignment vertical="center"/>
    </xf>
    <xf numFmtId="0" fontId="0" fillId="0" borderId="1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2" xfId="0" applyBorder="1">
      <alignment vertical="center"/>
    </xf>
    <xf numFmtId="0" fontId="9" fillId="0" borderId="2" xfId="0" applyFont="1" applyBorder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17" fillId="0" borderId="2" xfId="0" applyFont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2" xfId="0" applyBorder="1" applyAlignment="1"/>
    <xf numFmtId="0" fontId="0" fillId="0" borderId="8" xfId="0" applyBorder="1" applyAlignment="1" applyProtection="1">
      <protection locked="0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0" fillId="0" borderId="1" xfId="0" applyFont="1" applyBorder="1" applyProtection="1">
      <alignment vertical="center"/>
      <protection locked="0"/>
    </xf>
    <xf numFmtId="0" fontId="9" fillId="0" borderId="8" xfId="0" applyFont="1" applyBorder="1" applyProtection="1">
      <alignment vertical="center"/>
      <protection locked="0"/>
    </xf>
    <xf numFmtId="0" fontId="22" fillId="0" borderId="0" xfId="0" applyFont="1" applyAlignment="1">
      <alignment horizontal="left" vertical="center"/>
    </xf>
    <xf numFmtId="0" fontId="25" fillId="0" borderId="1" xfId="0" applyFont="1" applyBorder="1" applyProtection="1">
      <alignment vertical="center"/>
      <protection locked="0"/>
    </xf>
    <xf numFmtId="0" fontId="26" fillId="0" borderId="12" xfId="0" applyFont="1" applyBorder="1" applyProtection="1">
      <alignment vertical="center"/>
      <protection locked="0"/>
    </xf>
    <xf numFmtId="0" fontId="26" fillId="0" borderId="3" xfId="0" applyFont="1" applyBorder="1" applyProtection="1">
      <alignment vertical="center"/>
      <protection locked="0"/>
    </xf>
    <xf numFmtId="0" fontId="26" fillId="0" borderId="2" xfId="0" applyFont="1" applyBorder="1" applyProtection="1">
      <alignment vertical="center"/>
      <protection locked="0"/>
    </xf>
    <xf numFmtId="0" fontId="28" fillId="0" borderId="31" xfId="0" applyFont="1" applyBorder="1" applyAlignment="1" applyProtection="1">
      <alignment horizontal="center" vertical="center"/>
      <protection locked="0"/>
    </xf>
    <xf numFmtId="0" fontId="28" fillId="0" borderId="32" xfId="0" applyFont="1" applyBorder="1" applyAlignment="1">
      <alignment horizontal="left" vertical="center" shrinkToFit="1"/>
    </xf>
    <xf numFmtId="0" fontId="28" fillId="0" borderId="32" xfId="0" applyFont="1" applyBorder="1" applyAlignment="1" applyProtection="1">
      <alignment horizontal="center" vertical="center"/>
      <protection locked="0"/>
    </xf>
    <xf numFmtId="0" fontId="28" fillId="0" borderId="32" xfId="0" applyFont="1" applyBorder="1" applyAlignment="1">
      <alignment vertical="center" shrinkToFit="1"/>
    </xf>
    <xf numFmtId="0" fontId="28" fillId="0" borderId="32" xfId="0" applyFont="1" applyBorder="1" applyAlignment="1">
      <alignment vertical="center" wrapText="1" shrinkToFit="1"/>
    </xf>
    <xf numFmtId="0" fontId="28" fillId="0" borderId="41" xfId="0" applyFont="1" applyBorder="1" applyAlignment="1" applyProtection="1">
      <alignment horizontal="center" vertical="center"/>
      <protection locked="0"/>
    </xf>
    <xf numFmtId="0" fontId="29" fillId="0" borderId="0" xfId="0" applyFont="1">
      <alignment vertical="center"/>
    </xf>
    <xf numFmtId="0" fontId="29" fillId="0" borderId="2" xfId="0" applyFont="1" applyBorder="1" applyProtection="1">
      <alignment vertical="center"/>
      <protection locked="0"/>
    </xf>
    <xf numFmtId="0" fontId="28" fillId="0" borderId="42" xfId="0" applyFont="1" applyBorder="1" applyAlignment="1">
      <alignment horizontal="left" vertical="center" shrinkToFit="1"/>
    </xf>
    <xf numFmtId="0" fontId="28" fillId="0" borderId="42" xfId="0" applyFont="1" applyBorder="1" applyAlignment="1" applyProtection="1">
      <alignment horizontal="center" vertical="center"/>
      <protection locked="0"/>
    </xf>
    <xf numFmtId="0" fontId="28" fillId="0" borderId="42" xfId="0" applyFont="1" applyBorder="1" applyAlignment="1">
      <alignment vertical="center" wrapText="1" shrinkToFit="1"/>
    </xf>
    <xf numFmtId="0" fontId="28" fillId="0" borderId="42" xfId="0" applyFont="1" applyBorder="1" applyAlignment="1">
      <alignment vertical="center" shrinkToFit="1"/>
    </xf>
    <xf numFmtId="0" fontId="28" fillId="0" borderId="28" xfId="0" applyFont="1" applyBorder="1" applyAlignment="1" applyProtection="1">
      <alignment horizontal="center" vertical="center"/>
      <protection locked="0"/>
    </xf>
    <xf numFmtId="0" fontId="28" fillId="0" borderId="30" xfId="0" applyFont="1" applyBorder="1" applyAlignment="1">
      <alignment vertical="center" shrinkToFit="1"/>
    </xf>
    <xf numFmtId="0" fontId="27" fillId="2" borderId="4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left" vertical="center"/>
    </xf>
    <xf numFmtId="0" fontId="31" fillId="0" borderId="1" xfId="0" applyFont="1" applyBorder="1" applyAlignment="1" applyProtection="1">
      <protection locked="0"/>
    </xf>
    <xf numFmtId="0" fontId="29" fillId="0" borderId="1" xfId="0" applyFont="1" applyBorder="1" applyAlignment="1" applyProtection="1">
      <protection locked="0"/>
    </xf>
    <xf numFmtId="0" fontId="29" fillId="0" borderId="2" xfId="0" applyFont="1" applyBorder="1" applyAlignment="1" applyProtection="1">
      <protection locked="0"/>
    </xf>
    <xf numFmtId="0" fontId="29" fillId="0" borderId="13" xfId="0" applyFont="1" applyBorder="1" applyAlignment="1" applyProtection="1">
      <protection locked="0"/>
    </xf>
    <xf numFmtId="0" fontId="29" fillId="0" borderId="2" xfId="0" applyFont="1" applyBorder="1" applyAlignment="1"/>
    <xf numFmtId="0" fontId="29" fillId="0" borderId="8" xfId="0" applyFont="1" applyBorder="1" applyAlignment="1" applyProtection="1">
      <protection locked="0"/>
    </xf>
    <xf numFmtId="0" fontId="25" fillId="0" borderId="3" xfId="0" applyFont="1" applyBorder="1" applyProtection="1">
      <alignment vertical="center"/>
      <protection locked="0"/>
    </xf>
    <xf numFmtId="0" fontId="29" fillId="0" borderId="0" xfId="0" applyFont="1" applyProtection="1">
      <alignment vertical="center"/>
      <protection locked="0"/>
    </xf>
    <xf numFmtId="0" fontId="32" fillId="0" borderId="0" xfId="0" applyFont="1" applyProtection="1">
      <alignment vertical="center"/>
      <protection locked="0"/>
    </xf>
    <xf numFmtId="0" fontId="29" fillId="0" borderId="8" xfId="0" applyFont="1" applyBorder="1" applyProtection="1">
      <alignment vertical="center"/>
      <protection locked="0"/>
    </xf>
    <xf numFmtId="0" fontId="29" fillId="0" borderId="13" xfId="0" applyFont="1" applyBorder="1" applyProtection="1">
      <alignment vertical="center"/>
      <protection locked="0"/>
    </xf>
    <xf numFmtId="0" fontId="29" fillId="0" borderId="2" xfId="0" applyFont="1" applyBorder="1">
      <alignment vertical="center"/>
    </xf>
    <xf numFmtId="0" fontId="34" fillId="3" borderId="24" xfId="0" applyFont="1" applyFill="1" applyBorder="1" applyAlignment="1" applyProtection="1">
      <alignment horizontal="center" vertical="center"/>
      <protection locked="0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4" fillId="3" borderId="24" xfId="0" applyFont="1" applyFill="1" applyBorder="1" applyAlignment="1">
      <alignment horizontal="center" vertical="center"/>
    </xf>
    <xf numFmtId="177" fontId="34" fillId="3" borderId="30" xfId="0" applyNumberFormat="1" applyFont="1" applyFill="1" applyBorder="1" applyAlignment="1">
      <alignment horizontal="center" vertical="center"/>
    </xf>
    <xf numFmtId="0" fontId="39" fillId="4" borderId="4" xfId="0" applyFont="1" applyFill="1" applyBorder="1" applyAlignment="1" applyProtection="1">
      <alignment horizontal="center" vertical="center"/>
      <protection locked="0"/>
    </xf>
    <xf numFmtId="0" fontId="29" fillId="0" borderId="12" xfId="0" applyFont="1" applyBorder="1" applyProtection="1">
      <alignment vertical="center"/>
      <protection locked="0"/>
    </xf>
    <xf numFmtId="0" fontId="43" fillId="2" borderId="4" xfId="0" applyFont="1" applyFill="1" applyBorder="1" applyAlignment="1">
      <alignment horizontal="center"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43" fillId="2" borderId="4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28" fillId="0" borderId="44" xfId="0" applyFont="1" applyBorder="1" applyAlignment="1" applyProtection="1">
      <alignment horizontal="center" vertical="center"/>
      <protection locked="0"/>
    </xf>
    <xf numFmtId="0" fontId="28" fillId="0" borderId="45" xfId="0" applyFont="1" applyBorder="1" applyAlignment="1">
      <alignment vertical="center" wrapText="1" shrinkToFit="1"/>
    </xf>
    <xf numFmtId="0" fontId="3" fillId="5" borderId="0" xfId="2" applyFill="1" applyAlignment="1">
      <alignment horizontal="left" vertical="center"/>
    </xf>
    <xf numFmtId="0" fontId="3" fillId="5" borderId="0" xfId="2" applyFill="1">
      <alignment vertical="center"/>
    </xf>
    <xf numFmtId="0" fontId="3" fillId="5" borderId="40" xfId="2" applyFill="1" applyBorder="1">
      <alignment vertical="center"/>
    </xf>
    <xf numFmtId="7" fontId="3" fillId="5" borderId="0" xfId="2" applyNumberFormat="1" applyFill="1">
      <alignment vertical="center"/>
    </xf>
    <xf numFmtId="0" fontId="3" fillId="0" borderId="0" xfId="2">
      <alignment vertical="center"/>
    </xf>
    <xf numFmtId="0" fontId="27" fillId="2" borderId="4" xfId="0" applyFont="1" applyFill="1" applyBorder="1" applyAlignment="1">
      <alignment horizontal="center" vertical="center" shrinkToFit="1"/>
    </xf>
    <xf numFmtId="0" fontId="34" fillId="3" borderId="24" xfId="0" applyFont="1" applyFill="1" applyBorder="1" applyAlignment="1" applyProtection="1">
      <alignment horizontal="center" vertical="center" shrinkToFit="1"/>
      <protection locked="0"/>
    </xf>
    <xf numFmtId="0" fontId="47" fillId="0" borderId="5" xfId="0" applyFont="1" applyBorder="1">
      <alignment vertical="center"/>
    </xf>
    <xf numFmtId="0" fontId="42" fillId="8" borderId="6" xfId="0" applyFont="1" applyFill="1" applyBorder="1">
      <alignment vertical="center"/>
    </xf>
    <xf numFmtId="0" fontId="28" fillId="0" borderId="47" xfId="0" applyFont="1" applyBorder="1" applyAlignment="1">
      <alignment vertical="center" wrapText="1" shrinkToFit="1"/>
    </xf>
    <xf numFmtId="0" fontId="2" fillId="5" borderId="0" xfId="3" applyFill="1">
      <alignment vertical="center"/>
    </xf>
    <xf numFmtId="0" fontId="2" fillId="6" borderId="40" xfId="3" applyFill="1" applyBorder="1" applyAlignment="1">
      <alignment horizontal="center" vertical="center"/>
    </xf>
    <xf numFmtId="0" fontId="2" fillId="5" borderId="40" xfId="2" applyFont="1" applyFill="1" applyBorder="1" applyAlignment="1">
      <alignment vertical="center" wrapText="1"/>
    </xf>
    <xf numFmtId="49" fontId="48" fillId="5" borderId="40" xfId="2" applyNumberFormat="1" applyFont="1" applyFill="1" applyBorder="1" applyAlignment="1">
      <alignment horizontal="left" vertical="center" wrapText="1"/>
    </xf>
    <xf numFmtId="0" fontId="49" fillId="6" borderId="40" xfId="2" applyFont="1" applyFill="1" applyBorder="1" applyAlignment="1">
      <alignment horizontal="center" vertical="center"/>
    </xf>
    <xf numFmtId="0" fontId="49" fillId="5" borderId="0" xfId="2" applyFont="1" applyFill="1" applyAlignment="1">
      <alignment horizontal="left" vertical="center"/>
    </xf>
    <xf numFmtId="0" fontId="49" fillId="5" borderId="0" xfId="2" applyFont="1" applyFill="1">
      <alignment vertical="center"/>
    </xf>
    <xf numFmtId="0" fontId="50" fillId="5" borderId="0" xfId="2" applyFont="1" applyFill="1">
      <alignment vertical="center"/>
    </xf>
    <xf numFmtId="56" fontId="49" fillId="5" borderId="0" xfId="2" applyNumberFormat="1" applyFont="1" applyFill="1" applyAlignment="1">
      <alignment horizontal="right" vertical="center"/>
    </xf>
    <xf numFmtId="0" fontId="49" fillId="5" borderId="0" xfId="2" applyFont="1" applyFill="1" applyAlignment="1">
      <alignment horizontal="right" vertical="center"/>
    </xf>
    <xf numFmtId="178" fontId="29" fillId="5" borderId="40" xfId="2" applyNumberFormat="1" applyFont="1" applyFill="1" applyBorder="1" applyAlignment="1">
      <alignment horizontal="center" vertical="center"/>
    </xf>
    <xf numFmtId="0" fontId="49" fillId="6" borderId="40" xfId="3" applyFont="1" applyFill="1" applyBorder="1" applyAlignment="1">
      <alignment horizontal="center" vertical="center"/>
    </xf>
    <xf numFmtId="0" fontId="1" fillId="5" borderId="40" xfId="2" applyFont="1" applyFill="1" applyBorder="1" applyAlignment="1">
      <alignment vertical="center" wrapText="1"/>
    </xf>
    <xf numFmtId="0" fontId="10" fillId="5" borderId="35" xfId="0" applyFont="1" applyFill="1" applyBorder="1" applyAlignment="1" applyProtection="1">
      <alignment horizontal="center" vertical="center"/>
      <protection locked="0"/>
    </xf>
    <xf numFmtId="0" fontId="10" fillId="5" borderId="36" xfId="0" applyFont="1" applyFill="1" applyBorder="1" applyAlignment="1" applyProtection="1">
      <alignment horizontal="center" vertical="center"/>
      <protection locked="0"/>
    </xf>
    <xf numFmtId="0" fontId="18" fillId="5" borderId="0" xfId="0" applyFont="1" applyFill="1" applyAlignment="1">
      <alignment horizontal="center" vertical="center"/>
    </xf>
    <xf numFmtId="0" fontId="34" fillId="0" borderId="20" xfId="0" applyFont="1" applyBorder="1" applyAlignment="1" applyProtection="1">
      <alignment horizontal="center" vertical="center" wrapText="1"/>
      <protection locked="0"/>
    </xf>
    <xf numFmtId="0" fontId="34" fillId="0" borderId="21" xfId="0" applyFont="1" applyBorder="1" applyAlignment="1" applyProtection="1">
      <alignment horizontal="center" vertical="center"/>
      <protection locked="0"/>
    </xf>
    <xf numFmtId="0" fontId="34" fillId="0" borderId="22" xfId="0" applyFont="1" applyBorder="1" applyAlignment="1" applyProtection="1">
      <alignment horizontal="center" vertical="center"/>
      <protection locked="0"/>
    </xf>
    <xf numFmtId="0" fontId="11" fillId="4" borderId="5" xfId="0" applyFont="1" applyFill="1" applyBorder="1" applyAlignment="1" applyProtection="1">
      <alignment horizontal="center" vertical="center" wrapText="1"/>
      <protection locked="0"/>
    </xf>
    <xf numFmtId="0" fontId="11" fillId="4" borderId="7" xfId="0" applyFont="1" applyFill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left" vertical="center"/>
      <protection locked="0"/>
    </xf>
    <xf numFmtId="0" fontId="14" fillId="0" borderId="6" xfId="0" applyFont="1" applyBorder="1" applyAlignment="1" applyProtection="1">
      <alignment horizontal="left" vertical="center"/>
      <protection locked="0"/>
    </xf>
    <xf numFmtId="0" fontId="15" fillId="4" borderId="19" xfId="0" applyFont="1" applyFill="1" applyBorder="1" applyAlignment="1" applyProtection="1">
      <alignment horizontal="center" vertical="center" wrapText="1"/>
      <protection locked="0"/>
    </xf>
    <xf numFmtId="0" fontId="15" fillId="4" borderId="33" xfId="0" applyFont="1" applyFill="1" applyBorder="1" applyAlignment="1" applyProtection="1">
      <alignment horizontal="center" vertical="center"/>
      <protection locked="0"/>
    </xf>
    <xf numFmtId="0" fontId="15" fillId="4" borderId="27" xfId="0" applyFont="1" applyFill="1" applyBorder="1" applyAlignment="1" applyProtection="1">
      <alignment horizontal="center" vertical="center"/>
      <protection locked="0"/>
    </xf>
    <xf numFmtId="0" fontId="15" fillId="4" borderId="34" xfId="0" applyFont="1" applyFill="1" applyBorder="1" applyAlignment="1" applyProtection="1">
      <alignment horizontal="center" vertical="center"/>
      <protection locked="0"/>
    </xf>
    <xf numFmtId="0" fontId="27" fillId="2" borderId="5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7" borderId="9" xfId="0" applyFont="1" applyFill="1" applyBorder="1" applyAlignment="1">
      <alignment horizontal="center" vertical="center" wrapText="1"/>
    </xf>
    <xf numFmtId="0" fontId="27" fillId="7" borderId="11" xfId="0" applyFont="1" applyFill="1" applyBorder="1" applyAlignment="1">
      <alignment horizontal="center" vertical="center" wrapText="1"/>
    </xf>
    <xf numFmtId="0" fontId="30" fillId="7" borderId="5" xfId="0" applyFont="1" applyFill="1" applyBorder="1" applyAlignment="1">
      <alignment horizontal="center" vertical="center"/>
    </xf>
    <xf numFmtId="0" fontId="30" fillId="7" borderId="7" xfId="0" applyFont="1" applyFill="1" applyBorder="1" applyAlignment="1">
      <alignment horizontal="center" vertical="center"/>
    </xf>
    <xf numFmtId="0" fontId="29" fillId="0" borderId="5" xfId="0" applyFont="1" applyBorder="1" applyAlignment="1" applyProtection="1">
      <alignment horizontal="left" vertical="center" wrapText="1"/>
      <protection locked="0"/>
    </xf>
    <xf numFmtId="0" fontId="29" fillId="0" borderId="6" xfId="0" applyFont="1" applyBorder="1" applyAlignment="1" applyProtection="1">
      <alignment horizontal="left" vertical="center" wrapText="1"/>
      <protection locked="0"/>
    </xf>
    <xf numFmtId="0" fontId="29" fillId="0" borderId="7" xfId="0" applyFont="1" applyBorder="1" applyAlignment="1" applyProtection="1">
      <alignment horizontal="left" vertical="center" wrapText="1"/>
      <protection locked="0"/>
    </xf>
    <xf numFmtId="177" fontId="34" fillId="3" borderId="29" xfId="0" applyNumberFormat="1" applyFont="1" applyFill="1" applyBorder="1" applyAlignment="1">
      <alignment horizontal="center" vertical="center"/>
    </xf>
    <xf numFmtId="177" fontId="34" fillId="3" borderId="28" xfId="0" applyNumberFormat="1" applyFont="1" applyFill="1" applyBorder="1" applyAlignment="1">
      <alignment horizontal="center" vertical="center"/>
    </xf>
    <xf numFmtId="0" fontId="42" fillId="2" borderId="5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center" vertical="center"/>
    </xf>
    <xf numFmtId="0" fontId="28" fillId="0" borderId="6" xfId="0" applyFont="1" applyBorder="1" applyAlignment="1" applyProtection="1">
      <alignment horizontal="center" vertical="center" wrapText="1"/>
      <protection locked="0"/>
    </xf>
    <xf numFmtId="0" fontId="28" fillId="0" borderId="7" xfId="0" applyFont="1" applyBorder="1" applyAlignment="1" applyProtection="1">
      <alignment horizontal="center" vertical="center" wrapText="1"/>
      <protection locked="0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0" borderId="6" xfId="0" applyFont="1" applyBorder="1" applyAlignment="1" applyProtection="1">
      <alignment horizontal="center" vertical="center" wrapText="1"/>
      <protection locked="0"/>
    </xf>
    <xf numFmtId="0" fontId="33" fillId="0" borderId="7" xfId="0" applyFont="1" applyBorder="1" applyAlignment="1" applyProtection="1">
      <alignment horizontal="center" vertical="center" wrapText="1"/>
      <protection locked="0"/>
    </xf>
    <xf numFmtId="0" fontId="34" fillId="3" borderId="16" xfId="0" applyFont="1" applyFill="1" applyBorder="1" applyAlignment="1">
      <alignment horizontal="center" vertical="center"/>
    </xf>
    <xf numFmtId="0" fontId="34" fillId="3" borderId="15" xfId="0" applyFont="1" applyFill="1" applyBorder="1" applyAlignment="1">
      <alignment horizontal="center" vertical="center"/>
    </xf>
    <xf numFmtId="0" fontId="19" fillId="4" borderId="5" xfId="0" applyFont="1" applyFill="1" applyBorder="1" applyAlignment="1" applyProtection="1">
      <alignment horizontal="center" vertical="center" shrinkToFit="1"/>
      <protection locked="0"/>
    </xf>
    <xf numFmtId="0" fontId="19" fillId="4" borderId="7" xfId="0" applyFont="1" applyFill="1" applyBorder="1" applyAlignment="1" applyProtection="1">
      <alignment horizontal="center" vertical="center" shrinkToFit="1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40" fillId="0" borderId="38" xfId="0" applyFont="1" applyBorder="1" applyAlignment="1" applyProtection="1">
      <alignment horizontal="left" vertical="center" wrapText="1"/>
      <protection locked="0"/>
    </xf>
    <xf numFmtId="0" fontId="40" fillId="0" borderId="39" xfId="0" applyFont="1" applyBorder="1" applyAlignment="1" applyProtection="1">
      <alignment horizontal="left" vertical="center" wrapText="1"/>
      <protection locked="0"/>
    </xf>
    <xf numFmtId="0" fontId="28" fillId="0" borderId="5" xfId="0" applyFont="1" applyBorder="1" applyAlignment="1" applyProtection="1">
      <alignment horizontal="left" vertical="center"/>
      <protection locked="0"/>
    </xf>
    <xf numFmtId="0" fontId="28" fillId="0" borderId="6" xfId="0" applyFont="1" applyBorder="1" applyAlignment="1" applyProtection="1">
      <alignment horizontal="left" vertical="center"/>
      <protection locked="0"/>
    </xf>
    <xf numFmtId="0" fontId="28" fillId="0" borderId="7" xfId="0" applyFont="1" applyBorder="1" applyAlignment="1" applyProtection="1">
      <alignment horizontal="left" vertical="center"/>
      <protection locked="0"/>
    </xf>
    <xf numFmtId="0" fontId="40" fillId="0" borderId="13" xfId="0" applyFont="1" applyBorder="1" applyAlignment="1" applyProtection="1">
      <protection locked="0"/>
    </xf>
    <xf numFmtId="0" fontId="40" fillId="0" borderId="37" xfId="0" applyFont="1" applyBorder="1" applyAlignment="1" applyProtection="1">
      <protection locked="0"/>
    </xf>
    <xf numFmtId="0" fontId="40" fillId="0" borderId="8" xfId="0" applyFont="1" applyBorder="1" applyAlignment="1" applyProtection="1">
      <protection locked="0"/>
    </xf>
    <xf numFmtId="0" fontId="34" fillId="3" borderId="27" xfId="0" applyFont="1" applyFill="1" applyBorder="1" applyAlignment="1" applyProtection="1">
      <alignment horizontal="center" vertical="center"/>
      <protection locked="0"/>
    </xf>
    <xf numFmtId="0" fontId="34" fillId="3" borderId="28" xfId="0" applyFont="1" applyFill="1" applyBorder="1" applyAlignment="1" applyProtection="1">
      <alignment horizontal="center" vertical="center"/>
      <protection locked="0"/>
    </xf>
    <xf numFmtId="0" fontId="34" fillId="0" borderId="25" xfId="0" applyFont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/>
      <protection locked="0"/>
    </xf>
    <xf numFmtId="0" fontId="34" fillId="0" borderId="17" xfId="0" applyFont="1" applyBorder="1" applyAlignment="1" applyProtection="1">
      <alignment horizontal="center" vertical="center" wrapText="1"/>
      <protection locked="0"/>
    </xf>
    <xf numFmtId="0" fontId="34" fillId="0" borderId="18" xfId="0" applyFont="1" applyBorder="1" applyAlignment="1" applyProtection="1">
      <alignment horizontal="center" vertical="center"/>
      <protection locked="0"/>
    </xf>
    <xf numFmtId="0" fontId="34" fillId="3" borderId="14" xfId="0" applyFont="1" applyFill="1" applyBorder="1" applyAlignment="1" applyProtection="1">
      <alignment horizontal="center" vertical="center"/>
      <protection locked="0"/>
    </xf>
    <xf numFmtId="0" fontId="34" fillId="3" borderId="15" xfId="0" applyFont="1" applyFill="1" applyBorder="1" applyAlignment="1" applyProtection="1">
      <alignment horizontal="center" vertical="center"/>
      <protection locked="0"/>
    </xf>
    <xf numFmtId="0" fontId="34" fillId="0" borderId="18" xfId="0" applyFont="1" applyBorder="1" applyAlignment="1" applyProtection="1">
      <alignment horizontal="center" vertical="center" wrapText="1"/>
      <protection locked="0"/>
    </xf>
    <xf numFmtId="0" fontId="27" fillId="2" borderId="7" xfId="0" applyFont="1" applyFill="1" applyBorder="1" applyAlignment="1">
      <alignment horizontal="center" vertical="center"/>
    </xf>
    <xf numFmtId="0" fontId="29" fillId="0" borderId="14" xfId="0" applyFont="1" applyBorder="1" applyAlignment="1" applyProtection="1">
      <alignment horizontal="center" vertical="center"/>
      <protection locked="0"/>
    </xf>
    <xf numFmtId="0" fontId="29" fillId="0" borderId="15" xfId="0" applyFont="1" applyBorder="1" applyAlignment="1" applyProtection="1">
      <alignment horizontal="center" vertical="center"/>
      <protection locked="0"/>
    </xf>
    <xf numFmtId="0" fontId="29" fillId="0" borderId="27" xfId="0" applyFont="1" applyBorder="1" applyAlignment="1" applyProtection="1">
      <alignment horizontal="left" vertical="center" wrapText="1"/>
      <protection locked="0"/>
    </xf>
    <xf numFmtId="0" fontId="29" fillId="0" borderId="43" xfId="0" applyFont="1" applyBorder="1" applyAlignment="1" applyProtection="1">
      <alignment horizontal="left" vertical="center" wrapText="1"/>
      <protection locked="0"/>
    </xf>
    <xf numFmtId="0" fontId="29" fillId="0" borderId="34" xfId="0" applyFont="1" applyBorder="1" applyAlignment="1" applyProtection="1">
      <alignment horizontal="left" vertical="center" wrapText="1"/>
      <protection locked="0"/>
    </xf>
    <xf numFmtId="0" fontId="30" fillId="7" borderId="27" xfId="0" applyFont="1" applyFill="1" applyBorder="1" applyAlignment="1">
      <alignment horizontal="center" vertical="center"/>
    </xf>
    <xf numFmtId="0" fontId="30" fillId="7" borderId="34" xfId="0" applyFont="1" applyFill="1" applyBorder="1" applyAlignment="1">
      <alignment horizontal="center" vertical="center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center" vertical="center" wrapText="1"/>
      <protection locked="0"/>
    </xf>
    <xf numFmtId="176" fontId="33" fillId="0" borderId="16" xfId="0" applyNumberFormat="1" applyFont="1" applyBorder="1" applyAlignment="1" applyProtection="1">
      <alignment horizontal="center" vertical="center"/>
      <protection locked="0"/>
    </xf>
    <xf numFmtId="176" fontId="33" fillId="0" borderId="15" xfId="0" applyNumberFormat="1" applyFont="1" applyBorder="1" applyAlignment="1" applyProtection="1">
      <alignment horizontal="center" vertical="center"/>
      <protection locked="0"/>
    </xf>
    <xf numFmtId="0" fontId="29" fillId="0" borderId="6" xfId="0" applyFont="1" applyBorder="1" applyAlignment="1">
      <alignment horizontal="left" vertical="center"/>
    </xf>
    <xf numFmtId="0" fontId="29" fillId="0" borderId="7" xfId="0" applyFont="1" applyBorder="1" applyAlignment="1">
      <alignment horizontal="left" vertical="center"/>
    </xf>
    <xf numFmtId="0" fontId="19" fillId="4" borderId="5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/>
      <protection locked="0"/>
    </xf>
    <xf numFmtId="0" fontId="38" fillId="0" borderId="6" xfId="0" applyFont="1" applyBorder="1" applyAlignment="1" applyProtection="1">
      <alignment horizontal="center" vertical="center"/>
      <protection locked="0"/>
    </xf>
    <xf numFmtId="0" fontId="38" fillId="0" borderId="7" xfId="0" applyFont="1" applyBorder="1" applyAlignment="1" applyProtection="1">
      <alignment horizontal="center" vertical="center"/>
      <protection locked="0"/>
    </xf>
    <xf numFmtId="0" fontId="37" fillId="0" borderId="6" xfId="0" applyFont="1" applyBorder="1" applyAlignment="1" applyProtection="1">
      <alignment horizontal="center" vertical="center"/>
      <protection locked="0"/>
    </xf>
    <xf numFmtId="0" fontId="37" fillId="0" borderId="7" xfId="0" applyFont="1" applyBorder="1" applyAlignment="1" applyProtection="1">
      <alignment horizontal="center" vertical="center"/>
      <protection locked="0"/>
    </xf>
    <xf numFmtId="0" fontId="28" fillId="0" borderId="6" xfId="0" applyFont="1" applyBorder="1" applyAlignment="1" applyProtection="1">
      <alignment horizontal="left" vertical="center" wrapText="1"/>
      <protection locked="0"/>
    </xf>
    <xf numFmtId="0" fontId="28" fillId="0" borderId="7" xfId="0" applyFont="1" applyBorder="1" applyAlignment="1" applyProtection="1">
      <alignment horizontal="left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0" fontId="14" fillId="0" borderId="5" xfId="0" applyFont="1" applyBorder="1" applyAlignment="1" applyProtection="1">
      <alignment horizontal="left" vertical="center" wrapText="1"/>
      <protection locked="0"/>
    </xf>
    <xf numFmtId="0" fontId="34" fillId="3" borderId="14" xfId="0" applyFont="1" applyFill="1" applyBorder="1" applyAlignment="1" applyProtection="1">
      <alignment horizontal="center" vertical="center" wrapText="1"/>
      <protection locked="0"/>
    </xf>
    <xf numFmtId="0" fontId="19" fillId="4" borderId="5" xfId="0" applyFont="1" applyFill="1" applyBorder="1" applyAlignment="1" applyProtection="1">
      <alignment horizontal="center" vertical="center" wrapText="1"/>
      <protection locked="0"/>
    </xf>
    <xf numFmtId="0" fontId="19" fillId="4" borderId="5" xfId="0" applyFont="1" applyFill="1" applyBorder="1" applyAlignment="1" applyProtection="1">
      <alignment horizontal="center" vertical="center" wrapText="1" shrinkToFit="1"/>
      <protection locked="0"/>
    </xf>
    <xf numFmtId="0" fontId="40" fillId="0" borderId="13" xfId="0" applyFont="1" applyBorder="1" applyAlignment="1" applyProtection="1">
      <alignment wrapText="1"/>
      <protection locked="0"/>
    </xf>
    <xf numFmtId="0" fontId="50" fillId="5" borderId="0" xfId="2" applyFont="1" applyFill="1" applyAlignment="1">
      <alignment horizontal="center" vertical="center"/>
    </xf>
    <xf numFmtId="0" fontId="24" fillId="6" borderId="46" xfId="3" applyFont="1" applyFill="1" applyBorder="1" applyAlignment="1">
      <alignment horizontal="center" vertical="center"/>
    </xf>
    <xf numFmtId="0" fontId="24" fillId="6" borderId="18" xfId="3" applyFont="1" applyFill="1" applyBorder="1" applyAlignment="1">
      <alignment horizontal="center" vertical="center"/>
    </xf>
    <xf numFmtId="5" fontId="52" fillId="5" borderId="46" xfId="2" applyNumberFormat="1" applyFont="1" applyFill="1" applyBorder="1" applyAlignment="1">
      <alignment horizontal="center" vertical="center"/>
    </xf>
    <xf numFmtId="5" fontId="52" fillId="5" borderId="18" xfId="2" applyNumberFormat="1" applyFont="1" applyFill="1" applyBorder="1" applyAlignment="1">
      <alignment horizontal="center" vertical="center"/>
    </xf>
    <xf numFmtId="0" fontId="49" fillId="6" borderId="46" xfId="2" applyFont="1" applyFill="1" applyBorder="1" applyAlignment="1">
      <alignment horizontal="center" vertical="center"/>
    </xf>
    <xf numFmtId="0" fontId="49" fillId="6" borderId="18" xfId="2" applyFont="1" applyFill="1" applyBorder="1" applyAlignment="1">
      <alignment horizontal="center" vertical="center"/>
    </xf>
    <xf numFmtId="0" fontId="49" fillId="6" borderId="46" xfId="3" applyFont="1" applyFill="1" applyBorder="1" applyAlignment="1">
      <alignment horizontal="center" vertical="center"/>
    </xf>
    <xf numFmtId="0" fontId="49" fillId="6" borderId="18" xfId="3" applyFont="1" applyFill="1" applyBorder="1" applyAlignment="1">
      <alignment horizontal="center" vertical="center"/>
    </xf>
    <xf numFmtId="0" fontId="53" fillId="0" borderId="5" xfId="4" applyBorder="1" applyAlignment="1" applyProtection="1">
      <alignment horizontal="left" vertical="center" wrapText="1"/>
      <protection locked="0"/>
    </xf>
    <xf numFmtId="0" fontId="53" fillId="0" borderId="5" xfId="4" applyBorder="1" applyAlignment="1" applyProtection="1">
      <alignment horizontal="center" vertical="center" wrapText="1"/>
      <protection locked="0"/>
    </xf>
  </cellXfs>
  <cellStyles count="5">
    <cellStyle name="ハイパーリンク" xfId="4" builtinId="8"/>
    <cellStyle name="標準" xfId="0" builtinId="0"/>
    <cellStyle name="標準 2" xfId="1" xr:uid="{E5F53223-11DF-426B-847B-F57311BBC488}"/>
    <cellStyle name="標準 3" xfId="2" xr:uid="{A30BB4E9-70DD-4474-B120-33B769D9FFC3}"/>
    <cellStyle name="標準 3 2" xfId="3" xr:uid="{CE3A952C-36B5-42C6-B25E-CDA80C3E40AB}"/>
  </cellStyles>
  <dxfs count="169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mp"/><Relationship Id="rId7" Type="http://schemas.openxmlformats.org/officeDocument/2006/relationships/image" Target="../media/image8.tmp"/><Relationship Id="rId2" Type="http://schemas.openxmlformats.org/officeDocument/2006/relationships/image" Target="../media/image3.tmp"/><Relationship Id="rId1" Type="http://schemas.openxmlformats.org/officeDocument/2006/relationships/image" Target="../media/image2.tmp"/><Relationship Id="rId6" Type="http://schemas.openxmlformats.org/officeDocument/2006/relationships/image" Target="../media/image7.tmp"/><Relationship Id="rId5" Type="http://schemas.openxmlformats.org/officeDocument/2006/relationships/image" Target="../media/image6.tmp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tmp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44</xdr:row>
      <xdr:rowOff>150009</xdr:rowOff>
    </xdr:from>
    <xdr:to>
      <xdr:col>12</xdr:col>
      <xdr:colOff>388938</xdr:colOff>
      <xdr:row>45</xdr:row>
      <xdr:rowOff>31751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DA461368-7DAC-4AAE-8995-BC8677F47923}"/>
            </a:ext>
          </a:extLst>
        </xdr:cNvPr>
        <xdr:cNvSpPr txBox="1">
          <a:spLocks noChangeArrowheads="1"/>
        </xdr:cNvSpPr>
      </xdr:nvSpPr>
      <xdr:spPr bwMode="auto">
        <a:xfrm>
          <a:off x="476250" y="18850759"/>
          <a:ext cx="8866188" cy="977117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お申し込み・お問い合わせ先：　</a:t>
          </a:r>
          <a:r>
            <a:rPr lang="en-US" altLang="ja-JP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lang="ja-JP" altLang="en-US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株</a:t>
          </a:r>
          <a:r>
            <a:rPr lang="en-US" altLang="ja-JP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)PATISSERIE.C.U.P.6.</a:t>
          </a:r>
          <a:r>
            <a:rPr lang="ja-JP" altLang="en-US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担当：香取</a:t>
          </a:r>
        </a:p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〒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286-0221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千葉県富里市七栄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482-19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　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TEL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：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080-9365-3532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E-mail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：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h-katori@umakappeya.co.jp</a:t>
          </a:r>
        </a:p>
      </xdr:txBody>
    </xdr:sp>
    <xdr:clientData/>
  </xdr:twoCellAnchor>
  <xdr:twoCellAnchor editAs="oneCell">
    <xdr:from>
      <xdr:col>0</xdr:col>
      <xdr:colOff>0</xdr:colOff>
      <xdr:row>0</xdr:row>
      <xdr:rowOff>23814</xdr:rowOff>
    </xdr:from>
    <xdr:to>
      <xdr:col>8</xdr:col>
      <xdr:colOff>162914</xdr:colOff>
      <xdr:row>0</xdr:row>
      <xdr:rowOff>481014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39C843-FB83-44FA-9F0E-5CFDE4715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909" b="32071"/>
        <a:stretch/>
      </xdr:blipFill>
      <xdr:spPr>
        <a:xfrm>
          <a:off x="0" y="23814"/>
          <a:ext cx="6131914" cy="457200"/>
        </a:xfrm>
        <a:prstGeom prst="rect">
          <a:avLst/>
        </a:prstGeom>
      </xdr:spPr>
    </xdr:pic>
    <xdr:clientData/>
  </xdr:twoCellAnchor>
  <xdr:twoCellAnchor>
    <xdr:from>
      <xdr:col>11</xdr:col>
      <xdr:colOff>166688</xdr:colOff>
      <xdr:row>42</xdr:row>
      <xdr:rowOff>31750</xdr:rowOff>
    </xdr:from>
    <xdr:to>
      <xdr:col>12</xdr:col>
      <xdr:colOff>635000</xdr:colOff>
      <xdr:row>42</xdr:row>
      <xdr:rowOff>388937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43E0D065-3939-03C5-E212-49F2554EEC3B}"/>
            </a:ext>
          </a:extLst>
        </xdr:cNvPr>
        <xdr:cNvSpPr/>
      </xdr:nvSpPr>
      <xdr:spPr>
        <a:xfrm>
          <a:off x="8723313" y="19788188"/>
          <a:ext cx="865187" cy="357187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44</xdr:row>
      <xdr:rowOff>150009</xdr:rowOff>
    </xdr:from>
    <xdr:to>
      <xdr:col>12</xdr:col>
      <xdr:colOff>388938</xdr:colOff>
      <xdr:row>45</xdr:row>
      <xdr:rowOff>31751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A01F7CD2-4A19-413A-A971-D6FBE7DB9502}"/>
            </a:ext>
          </a:extLst>
        </xdr:cNvPr>
        <xdr:cNvSpPr txBox="1">
          <a:spLocks noChangeArrowheads="1"/>
        </xdr:cNvSpPr>
      </xdr:nvSpPr>
      <xdr:spPr bwMode="auto">
        <a:xfrm>
          <a:off x="476250" y="20711309"/>
          <a:ext cx="8828088" cy="973942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/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Order / Enquiry</a:t>
          </a:r>
          <a:endParaRPr lang="ja-JP" altLang="ja-JP" sz="1600">
            <a:effectLst/>
          </a:endParaRPr>
        </a:p>
        <a:p>
          <a:pPr algn="ctr" rtl="0" eaLnBrk="0" fontAlgn="base" latinLnBrk="0" hangingPunct="0"/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PATISSERIE.C.U.P.6.</a:t>
          </a:r>
          <a:r>
            <a:rPr lang="ja-JP" altLang="en-US" sz="1100" b="1" i="0" baseline="0">
              <a:effectLst/>
              <a:latin typeface="+mn-lt"/>
              <a:ea typeface="+mn-ea"/>
              <a:cs typeface="+mn-cs"/>
            </a:rPr>
            <a:t>　（</a:t>
          </a:r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Mr.Katori</a:t>
          </a:r>
          <a:r>
            <a:rPr lang="ja-JP" altLang="en-US" sz="1100" b="1" i="0" baseline="0">
              <a:effectLst/>
              <a:latin typeface="+mn-lt"/>
              <a:ea typeface="+mn-ea"/>
              <a:cs typeface="+mn-cs"/>
            </a:rPr>
            <a:t>）</a:t>
          </a:r>
          <a:endParaRPr lang="ja-JP" altLang="ja-JP" sz="1600">
            <a:effectLst/>
          </a:endParaRPr>
        </a:p>
        <a:p>
          <a:pPr algn="ctr" rtl="0" eaLnBrk="0" fontAlgn="base" latinLnBrk="0" hangingPunct="0"/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TEL</a:t>
          </a:r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080-9365-3532</a:t>
          </a:r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　　</a:t>
          </a:r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E-mail</a:t>
          </a:r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h-katori@umakappeya.co.jp</a:t>
          </a:r>
          <a:endParaRPr lang="ja-JP" altLang="ja-JP" sz="1600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23814</xdr:rowOff>
    </xdr:from>
    <xdr:to>
      <xdr:col>8</xdr:col>
      <xdr:colOff>162914</xdr:colOff>
      <xdr:row>0</xdr:row>
      <xdr:rowOff>481014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418B3D9-3789-453E-AC1E-3F1ADF5D7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909" b="32071"/>
        <a:stretch/>
      </xdr:blipFill>
      <xdr:spPr>
        <a:xfrm>
          <a:off x="0" y="23814"/>
          <a:ext cx="6106514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1428750</xdr:colOff>
      <xdr:row>7</xdr:row>
      <xdr:rowOff>1058636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85FAF9F-3590-4476-A313-59CB4432BD3D}"/>
            </a:ext>
          </a:extLst>
        </xdr:cNvPr>
        <xdr:cNvSpPr>
          <a:spLocks noChangeAspect="1" noChangeArrowheads="1"/>
        </xdr:cNvSpPr>
      </xdr:nvSpPr>
      <xdr:spPr bwMode="auto">
        <a:xfrm>
          <a:off x="7835900" y="3568700"/>
          <a:ext cx="1428750" cy="105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214270</xdr:colOff>
      <xdr:row>5</xdr:row>
      <xdr:rowOff>157464</xdr:rowOff>
    </xdr:from>
    <xdr:to>
      <xdr:col>4</xdr:col>
      <xdr:colOff>1669001</xdr:colOff>
      <xdr:row>5</xdr:row>
      <xdr:rowOff>1322249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49808D9-B41E-4973-A609-48DEF518B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86643" y="685591"/>
          <a:ext cx="1164785" cy="1454731"/>
        </a:xfrm>
        <a:prstGeom prst="rect">
          <a:avLst/>
        </a:prstGeom>
      </xdr:spPr>
    </xdr:pic>
    <xdr:clientData/>
  </xdr:twoCellAnchor>
  <xdr:twoCellAnchor editAs="oneCell">
    <xdr:from>
      <xdr:col>4</xdr:col>
      <xdr:colOff>218294</xdr:colOff>
      <xdr:row>6</xdr:row>
      <xdr:rowOff>180898</xdr:rowOff>
    </xdr:from>
    <xdr:to>
      <xdr:col>4</xdr:col>
      <xdr:colOff>1692041</xdr:colOff>
      <xdr:row>6</xdr:row>
      <xdr:rowOff>1281545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B2E4BFC-89D6-4214-AE90-F6CF021C1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32244" y="2115248"/>
          <a:ext cx="1100647" cy="1473747"/>
        </a:xfrm>
        <a:prstGeom prst="rect">
          <a:avLst/>
        </a:prstGeom>
      </xdr:spPr>
    </xdr:pic>
    <xdr:clientData/>
  </xdr:twoCellAnchor>
  <xdr:twoCellAnchor>
    <xdr:from>
      <xdr:col>4</xdr:col>
      <xdr:colOff>1141503</xdr:colOff>
      <xdr:row>7</xdr:row>
      <xdr:rowOff>0</xdr:rowOff>
    </xdr:from>
    <xdr:to>
      <xdr:col>4</xdr:col>
      <xdr:colOff>1356661</xdr:colOff>
      <xdr:row>7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D3B6025-EFCD-48E2-9F97-63C69F3A1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59" t="62832" r="19619" b="29039"/>
        <a:stretch/>
      </xdr:blipFill>
      <xdr:spPr>
        <a:xfrm>
          <a:off x="4468903" y="3568700"/>
          <a:ext cx="215158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164353</xdr:colOff>
      <xdr:row>8</xdr:row>
      <xdr:rowOff>141941</xdr:rowOff>
    </xdr:from>
    <xdr:to>
      <xdr:col>4</xdr:col>
      <xdr:colOff>1672665</xdr:colOff>
      <xdr:row>8</xdr:row>
      <xdr:rowOff>1357922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1CAE38F-7551-41AD-95F3-63E9B9676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716" t="10084" r="12835" b="12606"/>
        <a:stretch/>
      </xdr:blipFill>
      <xdr:spPr>
        <a:xfrm>
          <a:off x="3488765" y="5162176"/>
          <a:ext cx="1508312" cy="1215981"/>
        </a:xfrm>
        <a:prstGeom prst="rect">
          <a:avLst/>
        </a:prstGeom>
      </xdr:spPr>
    </xdr:pic>
    <xdr:clientData/>
  </xdr:twoCellAnchor>
  <xdr:twoCellAnchor editAs="oneCell">
    <xdr:from>
      <xdr:col>4</xdr:col>
      <xdr:colOff>171824</xdr:colOff>
      <xdr:row>10</xdr:row>
      <xdr:rowOff>78438</xdr:rowOff>
    </xdr:from>
    <xdr:to>
      <xdr:col>4</xdr:col>
      <xdr:colOff>1707491</xdr:colOff>
      <xdr:row>10</xdr:row>
      <xdr:rowOff>1370831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413FD1B-3C94-4E19-82A2-78E2FB55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224" y="7990538"/>
          <a:ext cx="1535667" cy="1292393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179293</xdr:colOff>
      <xdr:row>9</xdr:row>
      <xdr:rowOff>123265</xdr:rowOff>
    </xdr:from>
    <xdr:to>
      <xdr:col>4</xdr:col>
      <xdr:colOff>1713254</xdr:colOff>
      <xdr:row>9</xdr:row>
      <xdr:rowOff>1378324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7C8F942-2D01-420C-819D-709881D31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693" y="6587565"/>
          <a:ext cx="1533961" cy="1255059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179292</xdr:colOff>
      <xdr:row>7</xdr:row>
      <xdr:rowOff>108322</xdr:rowOff>
    </xdr:from>
    <xdr:to>
      <xdr:col>4</xdr:col>
      <xdr:colOff>1682243</xdr:colOff>
      <xdr:row>7</xdr:row>
      <xdr:rowOff>1374587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2B15442-02DB-4F83-B15D-1B07446AD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3704" y="3679263"/>
          <a:ext cx="1502951" cy="12662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6</xdr:col>
      <xdr:colOff>1428750</xdr:colOff>
      <xdr:row>10</xdr:row>
      <xdr:rowOff>1058636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67F1FB8-FCEA-4188-8B1D-29DB764CE7D4}"/>
            </a:ext>
          </a:extLst>
        </xdr:cNvPr>
        <xdr:cNvSpPr>
          <a:spLocks noChangeAspect="1" noChangeArrowheads="1"/>
        </xdr:cNvSpPr>
      </xdr:nvSpPr>
      <xdr:spPr bwMode="auto">
        <a:xfrm>
          <a:off x="7874000" y="7912100"/>
          <a:ext cx="1428750" cy="105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59766</xdr:colOff>
      <xdr:row>5</xdr:row>
      <xdr:rowOff>82177</xdr:rowOff>
    </xdr:from>
    <xdr:to>
      <xdr:col>4</xdr:col>
      <xdr:colOff>1790633</xdr:colOff>
      <xdr:row>5</xdr:row>
      <xdr:rowOff>1337235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07F715D-96CD-484A-A111-3EA54BE0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266" y="755277"/>
          <a:ext cx="1730867" cy="1255058"/>
        </a:xfrm>
        <a:prstGeom prst="rect">
          <a:avLst/>
        </a:prstGeom>
      </xdr:spPr>
    </xdr:pic>
    <xdr:clientData/>
  </xdr:twoCellAnchor>
  <xdr:oneCellAnchor>
    <xdr:from>
      <xdr:col>4</xdr:col>
      <xdr:colOff>121931</xdr:colOff>
      <xdr:row>7</xdr:row>
      <xdr:rowOff>231322</xdr:rowOff>
    </xdr:from>
    <xdr:ext cx="1585372" cy="1030941"/>
    <xdr:pic>
      <xdr:nvPicPr>
        <xdr:cNvPr id="4" name="図 3">
          <a:extLst>
            <a:ext uri="{FF2B5EF4-FFF2-40B4-BE49-F238E27FC236}">
              <a16:creationId xmlns:a16="http://schemas.microsoft.com/office/drawing/2014/main" id="{38100BB3-C2DF-4054-96FB-C1DBB950C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8" t="14006" r="5141" b="14799"/>
        <a:stretch>
          <a:fillRect/>
        </a:stretch>
      </xdr:blipFill>
      <xdr:spPr bwMode="auto">
        <a:xfrm>
          <a:off x="3487431" y="3800022"/>
          <a:ext cx="1585372" cy="1030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9</xdr:row>
      <xdr:rowOff>0</xdr:rowOff>
    </xdr:from>
    <xdr:ext cx="1428750" cy="1058636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3526C68C-11FB-406E-BD5B-D69F449C664F}"/>
            </a:ext>
          </a:extLst>
        </xdr:cNvPr>
        <xdr:cNvSpPr>
          <a:spLocks noChangeAspect="1" noChangeArrowheads="1"/>
        </xdr:cNvSpPr>
      </xdr:nvSpPr>
      <xdr:spPr bwMode="auto">
        <a:xfrm>
          <a:off x="7874000" y="6464300"/>
          <a:ext cx="1428750" cy="105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314326</xdr:colOff>
      <xdr:row>8</xdr:row>
      <xdr:rowOff>95250</xdr:rowOff>
    </xdr:from>
    <xdr:to>
      <xdr:col>4</xdr:col>
      <xdr:colOff>1609726</xdr:colOff>
      <xdr:row>8</xdr:row>
      <xdr:rowOff>1383571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998CF8-5225-469F-9D46-F777FA87C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826" y="5111750"/>
          <a:ext cx="1295400" cy="1288321"/>
        </a:xfrm>
        <a:prstGeom prst="rect">
          <a:avLst/>
        </a:prstGeom>
      </xdr:spPr>
    </xdr:pic>
    <xdr:clientData/>
  </xdr:twoCellAnchor>
  <xdr:twoCellAnchor editAs="oneCell">
    <xdr:from>
      <xdr:col>4</xdr:col>
      <xdr:colOff>187511</xdr:colOff>
      <xdr:row>9</xdr:row>
      <xdr:rowOff>158105</xdr:rowOff>
    </xdr:from>
    <xdr:to>
      <xdr:col>4</xdr:col>
      <xdr:colOff>1717844</xdr:colOff>
      <xdr:row>9</xdr:row>
      <xdr:rowOff>1274670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E566FAF-932A-4047-8995-5998F6490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3011" y="6622405"/>
          <a:ext cx="1530333" cy="111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123265</xdr:colOff>
      <xdr:row>10</xdr:row>
      <xdr:rowOff>195496</xdr:rowOff>
    </xdr:from>
    <xdr:to>
      <xdr:col>4</xdr:col>
      <xdr:colOff>1771305</xdr:colOff>
      <xdr:row>10</xdr:row>
      <xdr:rowOff>1252012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B0B037F-F857-4970-B932-ACCF9CF23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8"/>
        <a:stretch/>
      </xdr:blipFill>
      <xdr:spPr>
        <a:xfrm>
          <a:off x="3488765" y="8107596"/>
          <a:ext cx="1648040" cy="1056516"/>
        </a:xfrm>
        <a:prstGeom prst="rect">
          <a:avLst/>
        </a:prstGeom>
      </xdr:spPr>
    </xdr:pic>
    <xdr:clientData/>
  </xdr:twoCellAnchor>
  <xdr:twoCellAnchor editAs="oneCell">
    <xdr:from>
      <xdr:col>4</xdr:col>
      <xdr:colOff>108327</xdr:colOff>
      <xdr:row>6</xdr:row>
      <xdr:rowOff>85912</xdr:rowOff>
    </xdr:from>
    <xdr:to>
      <xdr:col>4</xdr:col>
      <xdr:colOff>1757204</xdr:colOff>
      <xdr:row>6</xdr:row>
      <xdr:rowOff>1396998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73198F3-7EA7-4221-B1AF-FAA7F94CE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689" t="11721" r="3837" b="2820"/>
        <a:stretch/>
      </xdr:blipFill>
      <xdr:spPr>
        <a:xfrm rot="16200000">
          <a:off x="3642723" y="2037916"/>
          <a:ext cx="1311086" cy="16488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igda.jp" TargetMode="External"/><Relationship Id="rId1" Type="http://schemas.openxmlformats.org/officeDocument/2006/relationships/hyperlink" Target="mailto:ono@igda.j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S67"/>
  <sheetViews>
    <sheetView showGridLines="0" tabSelected="1" view="pageBreakPreview" zoomScale="80" zoomScaleNormal="80" zoomScaleSheetLayoutView="80" workbookViewId="0">
      <selection activeCell="J43" sqref="J43:M43"/>
    </sheetView>
  </sheetViews>
  <sheetFormatPr defaultColWidth="9" defaultRowHeight="13" x14ac:dyDescent="0.2"/>
  <cols>
    <col min="1" max="1" width="15.6328125" style="2" customWidth="1"/>
    <col min="2" max="2" width="5.6328125" style="2" customWidth="1"/>
    <col min="3" max="3" width="15.6328125" style="2" customWidth="1"/>
    <col min="4" max="4" width="5.6328125" style="2" customWidth="1"/>
    <col min="5" max="5" width="15.6328125" style="2" customWidth="1"/>
    <col min="6" max="6" width="5.6328125" style="2" customWidth="1"/>
    <col min="7" max="7" width="15.6328125" style="2" customWidth="1"/>
    <col min="8" max="8" width="5.6328125" style="2" customWidth="1"/>
    <col min="9" max="9" width="15.6328125" style="2" customWidth="1"/>
    <col min="10" max="10" width="5.6328125" style="2" customWidth="1"/>
    <col min="11" max="11" width="15.6328125" style="2" customWidth="1"/>
    <col min="12" max="12" width="5.6328125" style="2" customWidth="1"/>
    <col min="13" max="13" width="15.6328125" style="2" customWidth="1"/>
    <col min="14" max="16384" width="9" style="2"/>
  </cols>
  <sheetData>
    <row r="1" spans="1:409" ht="41.5" customHeight="1" thickBot="1" x14ac:dyDescent="0.25">
      <c r="A1" s="1"/>
      <c r="B1" s="1"/>
      <c r="C1" s="1"/>
      <c r="E1" s="91"/>
      <c r="F1" s="92"/>
      <c r="G1" s="92"/>
      <c r="H1" s="92"/>
      <c r="I1" s="92"/>
      <c r="J1" s="93"/>
      <c r="K1" s="93"/>
      <c r="L1" s="101" t="s">
        <v>63</v>
      </c>
      <c r="M1" s="102"/>
      <c r="N1" s="4"/>
    </row>
    <row r="2" spans="1:409" ht="79.5" customHeight="1" thickBot="1" x14ac:dyDescent="0.25">
      <c r="A2" s="97" t="s">
        <v>62</v>
      </c>
      <c r="B2" s="98"/>
      <c r="C2" s="99" t="s">
        <v>0</v>
      </c>
      <c r="D2" s="100"/>
      <c r="E2" s="100"/>
      <c r="F2" s="100"/>
      <c r="G2" s="100"/>
      <c r="H2" s="100"/>
      <c r="I2" s="100"/>
      <c r="J2" s="100"/>
      <c r="K2" s="100"/>
      <c r="L2" s="103"/>
      <c r="M2" s="104"/>
      <c r="N2" s="4"/>
    </row>
    <row r="3" spans="1:409" ht="7.5" customHeight="1" x14ac:dyDescent="0.2">
      <c r="A3" s="1"/>
      <c r="B3" s="1"/>
      <c r="C3" s="3"/>
      <c r="D3" s="3"/>
      <c r="E3" s="3"/>
      <c r="F3" s="3"/>
      <c r="G3" s="3"/>
      <c r="H3" s="3"/>
      <c r="I3" s="3"/>
      <c r="J3" s="3"/>
      <c r="K3" s="5"/>
      <c r="L3" s="5"/>
      <c r="M3" s="5"/>
    </row>
    <row r="4" spans="1:409" s="26" customFormat="1" ht="15.75" customHeight="1" thickBot="1" x14ac:dyDescent="0.25">
      <c r="A4" s="23" t="s">
        <v>1</v>
      </c>
      <c r="B4" s="24"/>
      <c r="C4" s="24"/>
      <c r="D4" s="25"/>
      <c r="E4" s="25"/>
      <c r="F4" s="25"/>
      <c r="G4" s="25"/>
      <c r="H4" s="25"/>
      <c r="I4" s="25"/>
      <c r="J4" s="25"/>
      <c r="K4" s="25"/>
    </row>
    <row r="5" spans="1:409" s="34" customFormat="1" ht="30.65" customHeight="1" x14ac:dyDescent="0.2">
      <c r="A5" s="107" t="s">
        <v>2</v>
      </c>
      <c r="B5" s="27"/>
      <c r="C5" s="28" t="s">
        <v>3</v>
      </c>
      <c r="D5" s="29"/>
      <c r="E5" s="30" t="s">
        <v>4</v>
      </c>
      <c r="F5" s="29"/>
      <c r="G5" s="31" t="s">
        <v>50</v>
      </c>
      <c r="H5" s="32"/>
      <c r="I5" s="31" t="s">
        <v>49</v>
      </c>
      <c r="J5" s="29"/>
      <c r="K5" s="31" t="s">
        <v>48</v>
      </c>
      <c r="L5" s="32" t="s">
        <v>156</v>
      </c>
      <c r="M5" s="31" t="s">
        <v>5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</row>
    <row r="6" spans="1:409" s="34" customFormat="1" ht="30.65" customHeight="1" thickBot="1" x14ac:dyDescent="0.25">
      <c r="A6" s="108"/>
      <c r="B6" s="66"/>
      <c r="C6" s="67" t="s">
        <v>47</v>
      </c>
      <c r="D6" s="39"/>
      <c r="E6" s="35" t="s">
        <v>46</v>
      </c>
      <c r="F6" s="36"/>
      <c r="G6" s="37" t="s">
        <v>6</v>
      </c>
      <c r="H6" s="39"/>
      <c r="I6" s="38" t="s">
        <v>45</v>
      </c>
      <c r="J6" s="36"/>
      <c r="K6" s="38" t="s">
        <v>7</v>
      </c>
      <c r="L6" s="39"/>
      <c r="M6" s="40" t="s">
        <v>8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</row>
    <row r="7" spans="1:409" ht="10.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409" s="33" customFormat="1" ht="22.5" customHeight="1" thickBot="1" x14ac:dyDescent="0.25">
      <c r="A8" s="41" t="s">
        <v>9</v>
      </c>
      <c r="B8" s="153" t="s">
        <v>157</v>
      </c>
      <c r="C8" s="154"/>
      <c r="D8" s="154"/>
      <c r="E8" s="154"/>
      <c r="F8" s="154"/>
      <c r="G8" s="41" t="s">
        <v>10</v>
      </c>
      <c r="H8" s="153" t="s">
        <v>158</v>
      </c>
      <c r="I8" s="154"/>
      <c r="J8" s="154"/>
      <c r="K8" s="158"/>
    </row>
    <row r="9" spans="1:409" s="33" customFormat="1" ht="7.5" customHeight="1" thickBot="1" x14ac:dyDescent="0.25"/>
    <row r="10" spans="1:409" s="33" customFormat="1" ht="24" customHeight="1" thickBot="1" x14ac:dyDescent="0.25">
      <c r="A10" s="155" t="s">
        <v>11</v>
      </c>
      <c r="B10" s="105" t="s">
        <v>12</v>
      </c>
      <c r="C10" s="106"/>
      <c r="D10" s="111" t="s">
        <v>159</v>
      </c>
      <c r="E10" s="112"/>
      <c r="F10" s="112"/>
      <c r="G10" s="112"/>
      <c r="H10" s="112"/>
      <c r="I10" s="112"/>
      <c r="J10" s="112"/>
      <c r="K10" s="113"/>
    </row>
    <row r="11" spans="1:409" s="33" customFormat="1" ht="24" customHeight="1" thickBot="1" x14ac:dyDescent="0.25">
      <c r="A11" s="156"/>
      <c r="B11" s="105" t="s">
        <v>13</v>
      </c>
      <c r="C11" s="145"/>
      <c r="D11" s="42" t="s">
        <v>14</v>
      </c>
      <c r="E11" s="43" t="s">
        <v>160</v>
      </c>
      <c r="F11" s="161"/>
      <c r="G11" s="161"/>
      <c r="H11" s="161"/>
      <c r="I11" s="161"/>
      <c r="J11" s="161"/>
      <c r="K11" s="162"/>
    </row>
    <row r="12" spans="1:409" s="33" customFormat="1" ht="24" customHeight="1" thickBot="1" x14ac:dyDescent="0.25">
      <c r="A12" s="156"/>
      <c r="B12" s="105" t="s">
        <v>15</v>
      </c>
      <c r="C12" s="106"/>
      <c r="D12" s="111" t="s">
        <v>161</v>
      </c>
      <c r="E12" s="112"/>
      <c r="F12" s="113"/>
      <c r="G12" s="109" t="s">
        <v>16</v>
      </c>
      <c r="H12" s="110"/>
      <c r="I12" s="111" t="s">
        <v>162</v>
      </c>
      <c r="J12" s="112"/>
      <c r="K12" s="113"/>
    </row>
    <row r="13" spans="1:409" s="33" customFormat="1" ht="24" customHeight="1" thickBot="1" x14ac:dyDescent="0.25">
      <c r="A13" s="157"/>
      <c r="B13" s="105" t="s">
        <v>17</v>
      </c>
      <c r="C13" s="106"/>
      <c r="D13" s="148" t="s">
        <v>163</v>
      </c>
      <c r="E13" s="149"/>
      <c r="F13" s="150"/>
      <c r="G13" s="151" t="s">
        <v>18</v>
      </c>
      <c r="H13" s="152"/>
      <c r="I13" s="186" t="s">
        <v>164</v>
      </c>
      <c r="J13" s="112"/>
      <c r="K13" s="113"/>
    </row>
    <row r="14" spans="1:409" s="13" customFormat="1" ht="7.5" customHeight="1" x14ac:dyDescent="0.35">
      <c r="A14" s="11"/>
      <c r="B14" s="12"/>
      <c r="C14" s="12"/>
      <c r="D14" s="12"/>
      <c r="E14" s="12"/>
      <c r="F14" s="12"/>
      <c r="G14" s="12"/>
      <c r="H14" s="12"/>
      <c r="J14" s="12"/>
      <c r="K14" s="12"/>
      <c r="L14" s="12"/>
      <c r="M14" s="12"/>
      <c r="O14" s="14"/>
      <c r="P14" s="15"/>
      <c r="Q14" s="16"/>
    </row>
    <row r="15" spans="1:409" s="46" customFormat="1" ht="29.25" customHeight="1" x14ac:dyDescent="0.55000000000000004">
      <c r="A15" s="44" t="s">
        <v>19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O15" s="47"/>
      <c r="P15" s="48"/>
      <c r="Q15" s="49"/>
    </row>
    <row r="16" spans="1:409" s="34" customFormat="1" ht="16.5" thickBot="1" x14ac:dyDescent="0.25">
      <c r="A16" s="50" t="s">
        <v>20</v>
      </c>
      <c r="B16" s="51"/>
      <c r="C16" s="51"/>
      <c r="D16" s="51"/>
      <c r="E16" s="51"/>
      <c r="F16" s="51"/>
      <c r="G16" s="51"/>
      <c r="H16" s="51"/>
      <c r="I16" s="52"/>
      <c r="J16" s="51"/>
      <c r="K16" s="51"/>
      <c r="L16" s="51"/>
      <c r="M16" s="51"/>
      <c r="N16" s="53"/>
      <c r="O16" s="54"/>
      <c r="P16" s="55"/>
      <c r="Q16" s="53"/>
    </row>
    <row r="17" spans="1:17" s="34" customFormat="1" ht="33.75" customHeight="1" thickBot="1" x14ac:dyDescent="0.25">
      <c r="A17" s="146"/>
      <c r="B17" s="147"/>
      <c r="C17" s="159" t="s">
        <v>64</v>
      </c>
      <c r="D17" s="160"/>
      <c r="E17" s="159" t="s">
        <v>65</v>
      </c>
      <c r="F17" s="160"/>
      <c r="G17" s="159" t="s">
        <v>66</v>
      </c>
      <c r="H17" s="160"/>
      <c r="I17" s="159" t="s">
        <v>67</v>
      </c>
      <c r="J17" s="160"/>
      <c r="K17" s="159" t="s">
        <v>68</v>
      </c>
      <c r="L17" s="160"/>
      <c r="M17" s="56" t="s">
        <v>21</v>
      </c>
      <c r="N17" s="53"/>
      <c r="O17" s="54"/>
      <c r="P17" s="55"/>
      <c r="Q17" s="53"/>
    </row>
    <row r="18" spans="1:17" s="34" customFormat="1" ht="58.5" customHeight="1" thickTop="1" x14ac:dyDescent="0.2">
      <c r="A18" s="94" t="s">
        <v>53</v>
      </c>
      <c r="B18" s="95"/>
      <c r="C18" s="96"/>
      <c r="D18" s="95"/>
      <c r="E18" s="96">
        <v>2</v>
      </c>
      <c r="F18" s="95"/>
      <c r="G18" s="96">
        <v>2</v>
      </c>
      <c r="H18" s="95"/>
      <c r="I18" s="96">
        <v>2</v>
      </c>
      <c r="J18" s="95"/>
      <c r="K18" s="96">
        <v>2</v>
      </c>
      <c r="L18" s="95"/>
      <c r="M18" s="57">
        <f>SUM(C18:L18)</f>
        <v>8</v>
      </c>
      <c r="N18" s="53"/>
      <c r="O18" s="54"/>
      <c r="Q18" s="53"/>
    </row>
    <row r="19" spans="1:17" s="34" customFormat="1" ht="58.5" customHeight="1" x14ac:dyDescent="0.2">
      <c r="A19" s="94" t="s">
        <v>22</v>
      </c>
      <c r="B19" s="95"/>
      <c r="C19" s="96"/>
      <c r="D19" s="95"/>
      <c r="E19" s="96">
        <v>2</v>
      </c>
      <c r="F19" s="95"/>
      <c r="G19" s="96">
        <v>2</v>
      </c>
      <c r="H19" s="95"/>
      <c r="I19" s="96">
        <v>2</v>
      </c>
      <c r="J19" s="95"/>
      <c r="K19" s="96">
        <v>2</v>
      </c>
      <c r="L19" s="95"/>
      <c r="M19" s="57">
        <f>SUM(C19:L19)</f>
        <v>8</v>
      </c>
      <c r="N19" s="53"/>
      <c r="O19" s="54"/>
      <c r="Q19" s="53"/>
    </row>
    <row r="20" spans="1:17" s="34" customFormat="1" ht="58.5" customHeight="1" x14ac:dyDescent="0.2">
      <c r="A20" s="94" t="s">
        <v>23</v>
      </c>
      <c r="B20" s="95"/>
      <c r="C20" s="96"/>
      <c r="D20" s="95"/>
      <c r="E20" s="96">
        <v>2</v>
      </c>
      <c r="F20" s="95"/>
      <c r="G20" s="96">
        <v>2</v>
      </c>
      <c r="H20" s="95"/>
      <c r="I20" s="96">
        <v>2</v>
      </c>
      <c r="J20" s="95"/>
      <c r="K20" s="96">
        <v>2</v>
      </c>
      <c r="L20" s="95"/>
      <c r="M20" s="57">
        <f t="shared" ref="M20:M25" si="0">SUM(C20:L20)</f>
        <v>8</v>
      </c>
      <c r="N20" s="53"/>
    </row>
    <row r="21" spans="1:17" s="34" customFormat="1" ht="58.5" customHeight="1" x14ac:dyDescent="0.2">
      <c r="A21" s="94" t="s">
        <v>24</v>
      </c>
      <c r="B21" s="95"/>
      <c r="C21" s="96"/>
      <c r="D21" s="95"/>
      <c r="E21" s="96">
        <v>2</v>
      </c>
      <c r="F21" s="95"/>
      <c r="G21" s="96">
        <v>2</v>
      </c>
      <c r="H21" s="95"/>
      <c r="I21" s="96">
        <v>2</v>
      </c>
      <c r="J21" s="95"/>
      <c r="K21" s="96">
        <v>2</v>
      </c>
      <c r="L21" s="95"/>
      <c r="M21" s="57">
        <f>SUM(C21:L21)</f>
        <v>8</v>
      </c>
      <c r="N21" s="53"/>
    </row>
    <row r="22" spans="1:17" s="34" customFormat="1" ht="58.5" customHeight="1" x14ac:dyDescent="0.2">
      <c r="A22" s="94" t="s">
        <v>54</v>
      </c>
      <c r="B22" s="95"/>
      <c r="C22" s="96"/>
      <c r="D22" s="95"/>
      <c r="E22" s="96">
        <v>2</v>
      </c>
      <c r="F22" s="95"/>
      <c r="G22" s="96">
        <v>2</v>
      </c>
      <c r="H22" s="95"/>
      <c r="I22" s="96">
        <v>2</v>
      </c>
      <c r="J22" s="95"/>
      <c r="K22" s="96">
        <v>2</v>
      </c>
      <c r="L22" s="95"/>
      <c r="M22" s="57">
        <f t="shared" si="0"/>
        <v>8</v>
      </c>
      <c r="N22" s="53"/>
    </row>
    <row r="23" spans="1:17" s="34" customFormat="1" ht="58.5" customHeight="1" x14ac:dyDescent="0.2">
      <c r="A23" s="94" t="s">
        <v>55</v>
      </c>
      <c r="B23" s="95"/>
      <c r="C23" s="96"/>
      <c r="D23" s="95"/>
      <c r="E23" s="96">
        <v>2</v>
      </c>
      <c r="F23" s="95"/>
      <c r="G23" s="96">
        <v>2</v>
      </c>
      <c r="H23" s="95"/>
      <c r="I23" s="96">
        <v>2</v>
      </c>
      <c r="J23" s="95"/>
      <c r="K23" s="96">
        <v>2</v>
      </c>
      <c r="L23" s="95"/>
      <c r="M23" s="57">
        <f>SUM(C23:L23)</f>
        <v>8</v>
      </c>
      <c r="N23" s="53"/>
    </row>
    <row r="24" spans="1:17" s="34" customFormat="1" ht="58.5" customHeight="1" x14ac:dyDescent="0.2">
      <c r="A24" s="140" t="s">
        <v>56</v>
      </c>
      <c r="B24" s="141"/>
      <c r="C24" s="96"/>
      <c r="D24" s="95"/>
      <c r="E24" s="96"/>
      <c r="F24" s="95"/>
      <c r="G24" s="96"/>
      <c r="H24" s="95"/>
      <c r="I24" s="96"/>
      <c r="J24" s="95"/>
      <c r="K24" s="96"/>
      <c r="L24" s="95"/>
      <c r="M24" s="57">
        <f t="shared" si="0"/>
        <v>0</v>
      </c>
      <c r="N24" s="53"/>
    </row>
    <row r="25" spans="1:17" s="34" customFormat="1" ht="58.5" customHeight="1" x14ac:dyDescent="0.2">
      <c r="A25" s="140" t="s">
        <v>57</v>
      </c>
      <c r="B25" s="141"/>
      <c r="C25" s="96"/>
      <c r="D25" s="95"/>
      <c r="E25" s="96"/>
      <c r="F25" s="95"/>
      <c r="G25" s="96"/>
      <c r="H25" s="95"/>
      <c r="I25" s="96"/>
      <c r="J25" s="95"/>
      <c r="K25" s="96"/>
      <c r="L25" s="95"/>
      <c r="M25" s="57">
        <f t="shared" si="0"/>
        <v>0</v>
      </c>
      <c r="N25" s="53"/>
    </row>
    <row r="26" spans="1:17" s="34" customFormat="1" ht="58.5" customHeight="1" x14ac:dyDescent="0.2">
      <c r="A26" s="138" t="s">
        <v>58</v>
      </c>
      <c r="B26" s="139"/>
      <c r="C26" s="96"/>
      <c r="D26" s="95"/>
      <c r="E26" s="96"/>
      <c r="F26" s="95"/>
      <c r="G26" s="96"/>
      <c r="H26" s="95"/>
      <c r="I26" s="96"/>
      <c r="J26" s="95"/>
      <c r="K26" s="96"/>
      <c r="L26" s="95"/>
      <c r="M26" s="57">
        <f>SUM(C26:L26)</f>
        <v>0</v>
      </c>
      <c r="N26" s="53"/>
    </row>
    <row r="27" spans="1:17" s="34" customFormat="1" ht="58.5" customHeight="1" x14ac:dyDescent="0.2">
      <c r="A27" s="140" t="s">
        <v>59</v>
      </c>
      <c r="B27" s="144"/>
      <c r="C27" s="96"/>
      <c r="D27" s="95"/>
      <c r="E27" s="96"/>
      <c r="F27" s="95"/>
      <c r="G27" s="96"/>
      <c r="H27" s="95"/>
      <c r="I27" s="96"/>
      <c r="J27" s="95"/>
      <c r="K27" s="96"/>
      <c r="L27" s="95"/>
      <c r="M27" s="57">
        <f>SUM(C27:L27)</f>
        <v>0</v>
      </c>
      <c r="N27" s="53"/>
    </row>
    <row r="28" spans="1:17" s="34" customFormat="1" ht="58.5" customHeight="1" x14ac:dyDescent="0.2">
      <c r="A28" s="140" t="s">
        <v>60</v>
      </c>
      <c r="B28" s="144"/>
      <c r="C28" s="96"/>
      <c r="D28" s="95"/>
      <c r="E28" s="96"/>
      <c r="F28" s="95"/>
      <c r="G28" s="96"/>
      <c r="H28" s="95"/>
      <c r="I28" s="96"/>
      <c r="J28" s="95"/>
      <c r="K28" s="96"/>
      <c r="L28" s="95"/>
      <c r="M28" s="57">
        <f>SUM(C28:L28)</f>
        <v>0</v>
      </c>
      <c r="N28" s="53"/>
    </row>
    <row r="29" spans="1:17" s="34" customFormat="1" ht="58.5" customHeight="1" thickBot="1" x14ac:dyDescent="0.25">
      <c r="A29" s="138" t="s">
        <v>61</v>
      </c>
      <c r="B29" s="139"/>
      <c r="C29" s="96"/>
      <c r="D29" s="95"/>
      <c r="E29" s="96"/>
      <c r="F29" s="95"/>
      <c r="G29" s="96"/>
      <c r="H29" s="95"/>
      <c r="I29" s="96"/>
      <c r="J29" s="95"/>
      <c r="K29" s="96"/>
      <c r="L29" s="95"/>
      <c r="M29" s="57">
        <f>SUM(C29:L29)</f>
        <v>0</v>
      </c>
      <c r="N29" s="53"/>
    </row>
    <row r="30" spans="1:17" s="34" customFormat="1" ht="40" customHeight="1" thickBot="1" x14ac:dyDescent="0.25">
      <c r="A30" s="142" t="s">
        <v>25</v>
      </c>
      <c r="B30" s="143"/>
      <c r="C30" s="123">
        <f>SUM(C18:D29)</f>
        <v>0</v>
      </c>
      <c r="D30" s="124"/>
      <c r="E30" s="123">
        <f>SUM(E18:F29)</f>
        <v>12</v>
      </c>
      <c r="F30" s="124"/>
      <c r="G30" s="123">
        <f>SUM(G18:H29)</f>
        <v>12</v>
      </c>
      <c r="H30" s="124"/>
      <c r="I30" s="123">
        <f>SUM(I18:J29)</f>
        <v>12</v>
      </c>
      <c r="J30" s="124"/>
      <c r="K30" s="123">
        <f>SUM(K18:L29)</f>
        <v>12</v>
      </c>
      <c r="L30" s="124"/>
      <c r="M30" s="58">
        <f>SUM(M18:M29)</f>
        <v>48</v>
      </c>
      <c r="N30" s="53"/>
    </row>
    <row r="31" spans="1:17" s="34" customFormat="1" ht="40" customHeight="1" thickTop="1" thickBot="1" x14ac:dyDescent="0.25">
      <c r="A31" s="136" t="s">
        <v>26</v>
      </c>
      <c r="B31" s="137"/>
      <c r="C31" s="114">
        <f>(C18+C19+C20+C21+C22+C23)*850+(C24+C25+C26+C27+C28+C29)*1050</f>
        <v>0</v>
      </c>
      <c r="D31" s="115"/>
      <c r="E31" s="114">
        <f>(E18+E19+E20+E21+E22+E23)*850+(E24+E25+E26+E27+E28+E29)*1050</f>
        <v>10200</v>
      </c>
      <c r="F31" s="115"/>
      <c r="G31" s="114">
        <f>(G18+G19+G20+G21+G22+G23)*850+(G24+G25+G26+G27+G28+G29)*1050</f>
        <v>10200</v>
      </c>
      <c r="H31" s="115"/>
      <c r="I31" s="114">
        <f>(I18+I19+I20+I21+I22+I23)*850+(I24+I25+I26+I27+I28+I29)*1050</f>
        <v>10200</v>
      </c>
      <c r="J31" s="115"/>
      <c r="K31" s="114">
        <f>(K18+K19+K20+K21+K22+K23)*850+(K24+K25+K26+K27+K28+K29)*1050</f>
        <v>10200</v>
      </c>
      <c r="L31" s="115"/>
      <c r="M31" s="59">
        <f>SUM(C31:L31)</f>
        <v>40800</v>
      </c>
      <c r="N31" s="53"/>
    </row>
    <row r="32" spans="1:17" ht="7.5" customHeight="1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4"/>
    </row>
    <row r="33" spans="1:17" ht="17.25" customHeight="1" thickBot="1" x14ac:dyDescent="0.25">
      <c r="A33" s="20" t="s">
        <v>27</v>
      </c>
      <c r="B33" s="9"/>
      <c r="C33" s="9"/>
      <c r="D33" s="9"/>
      <c r="E33" s="9"/>
      <c r="F33" s="9"/>
      <c r="G33" s="9"/>
      <c r="H33" s="9"/>
      <c r="I33" s="10"/>
      <c r="J33" s="9"/>
      <c r="K33" s="9"/>
      <c r="L33" s="9"/>
      <c r="M33" s="9"/>
      <c r="N33" s="4"/>
      <c r="O33" s="6"/>
      <c r="P33" s="7"/>
      <c r="Q33" s="4"/>
    </row>
    <row r="34" spans="1:17" ht="36.75" customHeight="1" thickBot="1" x14ac:dyDescent="0.25">
      <c r="A34" s="163" t="s">
        <v>28</v>
      </c>
      <c r="B34" s="164"/>
      <c r="C34" s="165" t="s">
        <v>162</v>
      </c>
      <c r="D34" s="165"/>
      <c r="E34" s="165"/>
      <c r="F34" s="166"/>
      <c r="G34" s="125" t="s">
        <v>29</v>
      </c>
      <c r="H34" s="126"/>
      <c r="I34" s="167" t="s">
        <v>163</v>
      </c>
      <c r="J34" s="167"/>
      <c r="K34" s="167"/>
      <c r="L34" s="167"/>
      <c r="M34" s="168"/>
      <c r="N34" s="4"/>
      <c r="O34" s="6"/>
      <c r="P34" s="7"/>
      <c r="Q34" s="4"/>
    </row>
    <row r="35" spans="1:17" s="8" customFormat="1" ht="60" customHeight="1" thickBot="1" x14ac:dyDescent="0.25">
      <c r="A35" s="127" t="s">
        <v>30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21"/>
    </row>
    <row r="36" spans="1:17" s="34" customFormat="1" ht="41.25" customHeight="1" thickBot="1" x14ac:dyDescent="0.25">
      <c r="A36" s="60" t="s">
        <v>31</v>
      </c>
      <c r="B36" s="130" t="s">
        <v>165</v>
      </c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2"/>
      <c r="N36" s="53"/>
      <c r="O36" s="53"/>
    </row>
    <row r="37" spans="1:17" s="34" customFormat="1" ht="15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O37" s="53"/>
    </row>
    <row r="38" spans="1:17" s="34" customFormat="1" ht="31" customHeight="1" x14ac:dyDescent="0.45">
      <c r="A38" s="133" t="s">
        <v>32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5"/>
      <c r="O38" s="53"/>
    </row>
    <row r="39" spans="1:17" s="34" customFormat="1" ht="42" customHeight="1" thickBot="1" x14ac:dyDescent="0.25">
      <c r="A39" s="128" t="s">
        <v>33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9"/>
      <c r="O39" s="53"/>
    </row>
    <row r="40" spans="1:17" s="34" customFormat="1" ht="31.5" customHeight="1" thickBot="1" x14ac:dyDescent="0.25">
      <c r="A40" s="155" t="s">
        <v>34</v>
      </c>
      <c r="B40" s="116" t="s">
        <v>12</v>
      </c>
      <c r="C40" s="117"/>
      <c r="D40" s="169" t="s">
        <v>159</v>
      </c>
      <c r="E40" s="169"/>
      <c r="F40" s="169"/>
      <c r="G40" s="170"/>
      <c r="H40" s="62" t="s">
        <v>35</v>
      </c>
      <c r="I40" s="63" t="s">
        <v>166</v>
      </c>
      <c r="J40" s="64" t="s">
        <v>36</v>
      </c>
      <c r="K40" s="171" t="s">
        <v>162</v>
      </c>
      <c r="L40" s="169"/>
      <c r="M40" s="170"/>
    </row>
    <row r="41" spans="1:17" s="34" customFormat="1" ht="31.5" customHeight="1" thickBot="1" x14ac:dyDescent="0.25">
      <c r="A41" s="156"/>
      <c r="B41" s="65" t="s">
        <v>14</v>
      </c>
      <c r="C41" s="63" t="s">
        <v>167</v>
      </c>
      <c r="D41" s="65" t="s">
        <v>13</v>
      </c>
      <c r="E41" s="171" t="s">
        <v>168</v>
      </c>
      <c r="F41" s="169"/>
      <c r="G41" s="169"/>
      <c r="H41" s="169"/>
      <c r="I41" s="170"/>
      <c r="J41" s="64" t="s">
        <v>37</v>
      </c>
      <c r="K41" s="171"/>
      <c r="L41" s="169"/>
      <c r="M41" s="170"/>
    </row>
    <row r="42" spans="1:17" s="34" customFormat="1" ht="31.5" customHeight="1" thickBot="1" x14ac:dyDescent="0.25">
      <c r="A42" s="156"/>
      <c r="B42" s="116" t="s">
        <v>17</v>
      </c>
      <c r="C42" s="117"/>
      <c r="D42" s="169" t="s">
        <v>169</v>
      </c>
      <c r="E42" s="169"/>
      <c r="F42" s="169"/>
      <c r="G42" s="170"/>
      <c r="H42" s="116" t="s">
        <v>38</v>
      </c>
      <c r="I42" s="117"/>
      <c r="J42" s="171"/>
      <c r="K42" s="169"/>
      <c r="L42" s="169"/>
      <c r="M42" s="170"/>
    </row>
    <row r="43" spans="1:17" s="34" customFormat="1" ht="31.5" customHeight="1" thickBot="1" x14ac:dyDescent="0.25">
      <c r="A43" s="157"/>
      <c r="B43" s="116" t="s">
        <v>18</v>
      </c>
      <c r="C43" s="117"/>
      <c r="D43" s="187" t="s">
        <v>170</v>
      </c>
      <c r="E43" s="118"/>
      <c r="F43" s="118"/>
      <c r="G43" s="119"/>
      <c r="H43" s="116" t="s">
        <v>39</v>
      </c>
      <c r="I43" s="117"/>
      <c r="J43" s="120" t="s">
        <v>40</v>
      </c>
      <c r="K43" s="121"/>
      <c r="L43" s="121"/>
      <c r="M43" s="122"/>
    </row>
    <row r="44" spans="1:17" ht="15.75" customHeight="1" x14ac:dyDescent="0.2">
      <c r="A44" s="17"/>
      <c r="B44" s="18"/>
      <c r="C44" s="18"/>
      <c r="D44" s="18"/>
      <c r="E44" s="18"/>
      <c r="F44" s="18"/>
      <c r="G44" s="18"/>
      <c r="H44" s="18"/>
      <c r="I44" s="19"/>
      <c r="K44" s="22" t="s">
        <v>41</v>
      </c>
      <c r="L44" s="18"/>
      <c r="M44" s="18"/>
    </row>
    <row r="45" spans="1:17" ht="86.25" customHeight="1" x14ac:dyDescent="0.2">
      <c r="H45" s="5"/>
      <c r="I45" s="5"/>
    </row>
    <row r="46" spans="1:17" ht="24" customHeight="1" x14ac:dyDescent="0.2"/>
    <row r="47" spans="1:17" ht="31.5" customHeight="1" x14ac:dyDescent="0.2"/>
    <row r="48" spans="1:17" ht="31.5" customHeight="1" x14ac:dyDescent="0.2"/>
    <row r="51" ht="18.75" customHeight="1" x14ac:dyDescent="0.2"/>
    <row r="62" ht="18.75" customHeight="1" x14ac:dyDescent="0.2"/>
    <row r="67" ht="6" customHeight="1" x14ac:dyDescent="0.2"/>
  </sheetData>
  <mergeCells count="133">
    <mergeCell ref="A23:B23"/>
    <mergeCell ref="A28:B28"/>
    <mergeCell ref="C23:D23"/>
    <mergeCell ref="E23:F23"/>
    <mergeCell ref="G23:H23"/>
    <mergeCell ref="I23:J23"/>
    <mergeCell ref="K23:L23"/>
    <mergeCell ref="C28:D28"/>
    <mergeCell ref="E28:F28"/>
    <mergeCell ref="G28:H28"/>
    <mergeCell ref="I28:J28"/>
    <mergeCell ref="K28:L28"/>
    <mergeCell ref="E24:F24"/>
    <mergeCell ref="G24:H24"/>
    <mergeCell ref="I24:J24"/>
    <mergeCell ref="A24:B24"/>
    <mergeCell ref="C24:D24"/>
    <mergeCell ref="A34:B34"/>
    <mergeCell ref="C34:F34"/>
    <mergeCell ref="I34:M34"/>
    <mergeCell ref="B42:C42"/>
    <mergeCell ref="D42:G42"/>
    <mergeCell ref="A40:A43"/>
    <mergeCell ref="B40:C40"/>
    <mergeCell ref="D40:G40"/>
    <mergeCell ref="K40:M40"/>
    <mergeCell ref="E41:I41"/>
    <mergeCell ref="K41:M41"/>
    <mergeCell ref="H42:I42"/>
    <mergeCell ref="J42:M42"/>
    <mergeCell ref="B43:C43"/>
    <mergeCell ref="D13:F13"/>
    <mergeCell ref="G13:H13"/>
    <mergeCell ref="I13:K13"/>
    <mergeCell ref="B8:F8"/>
    <mergeCell ref="A10:A13"/>
    <mergeCell ref="A20:B20"/>
    <mergeCell ref="H8:K8"/>
    <mergeCell ref="B13:C13"/>
    <mergeCell ref="K17:L17"/>
    <mergeCell ref="I18:J18"/>
    <mergeCell ref="F11:K11"/>
    <mergeCell ref="I17:J17"/>
    <mergeCell ref="G17:H17"/>
    <mergeCell ref="E17:F17"/>
    <mergeCell ref="C17:D17"/>
    <mergeCell ref="B10:C10"/>
    <mergeCell ref="A30:B30"/>
    <mergeCell ref="C30:D30"/>
    <mergeCell ref="E30:F30"/>
    <mergeCell ref="G30:H30"/>
    <mergeCell ref="A27:B27"/>
    <mergeCell ref="E20:F20"/>
    <mergeCell ref="G20:H20"/>
    <mergeCell ref="I20:J20"/>
    <mergeCell ref="D10:K10"/>
    <mergeCell ref="B11:C11"/>
    <mergeCell ref="C20:D20"/>
    <mergeCell ref="A19:B19"/>
    <mergeCell ref="C19:D19"/>
    <mergeCell ref="E19:F19"/>
    <mergeCell ref="G19:H19"/>
    <mergeCell ref="I19:J19"/>
    <mergeCell ref="K19:L19"/>
    <mergeCell ref="E18:F18"/>
    <mergeCell ref="G18:H18"/>
    <mergeCell ref="K20:L20"/>
    <mergeCell ref="A17:B17"/>
    <mergeCell ref="A18:B18"/>
    <mergeCell ref="C18:D18"/>
    <mergeCell ref="D12:F12"/>
    <mergeCell ref="A29:B29"/>
    <mergeCell ref="C29:D29"/>
    <mergeCell ref="E29:F29"/>
    <mergeCell ref="G29:H29"/>
    <mergeCell ref="I29:J29"/>
    <mergeCell ref="G27:H27"/>
    <mergeCell ref="I27:J27"/>
    <mergeCell ref="A25:B25"/>
    <mergeCell ref="A26:B26"/>
    <mergeCell ref="C26:D26"/>
    <mergeCell ref="E26:F26"/>
    <mergeCell ref="G26:H26"/>
    <mergeCell ref="I26:J26"/>
    <mergeCell ref="E27:F27"/>
    <mergeCell ref="E31:F31"/>
    <mergeCell ref="G31:H31"/>
    <mergeCell ref="I31:J31"/>
    <mergeCell ref="C25:D25"/>
    <mergeCell ref="E25:F25"/>
    <mergeCell ref="G25:H25"/>
    <mergeCell ref="H43:I43"/>
    <mergeCell ref="D43:G43"/>
    <mergeCell ref="J43:M43"/>
    <mergeCell ref="K26:L26"/>
    <mergeCell ref="I25:J25"/>
    <mergeCell ref="K30:L30"/>
    <mergeCell ref="K27:L27"/>
    <mergeCell ref="K31:L31"/>
    <mergeCell ref="G34:H34"/>
    <mergeCell ref="K29:L29"/>
    <mergeCell ref="A35:M35"/>
    <mergeCell ref="A39:M39"/>
    <mergeCell ref="B36:M36"/>
    <mergeCell ref="A38:M38"/>
    <mergeCell ref="C27:D27"/>
    <mergeCell ref="I30:J30"/>
    <mergeCell ref="A31:B31"/>
    <mergeCell ref="C31:D31"/>
    <mergeCell ref="E1:I1"/>
    <mergeCell ref="J1:K1"/>
    <mergeCell ref="A21:B21"/>
    <mergeCell ref="C21:D21"/>
    <mergeCell ref="E21:F21"/>
    <mergeCell ref="G21:H21"/>
    <mergeCell ref="I21:J21"/>
    <mergeCell ref="K21:L21"/>
    <mergeCell ref="K25:L25"/>
    <mergeCell ref="K22:L22"/>
    <mergeCell ref="K24:L24"/>
    <mergeCell ref="A22:B22"/>
    <mergeCell ref="C22:D22"/>
    <mergeCell ref="E22:F22"/>
    <mergeCell ref="G22:H22"/>
    <mergeCell ref="I22:J22"/>
    <mergeCell ref="A2:B2"/>
    <mergeCell ref="C2:K2"/>
    <mergeCell ref="L1:M2"/>
    <mergeCell ref="B12:C12"/>
    <mergeCell ref="K18:L18"/>
    <mergeCell ref="A5:A6"/>
    <mergeCell ref="G12:H12"/>
    <mergeCell ref="I12:K12"/>
  </mergeCells>
  <phoneticPr fontId="5"/>
  <conditionalFormatting sqref="B5:B6">
    <cfRule type="cellIs" dxfId="168" priority="28" operator="equal">
      <formula>""</formula>
    </cfRule>
  </conditionalFormatting>
  <conditionalFormatting sqref="B8 H8">
    <cfRule type="cellIs" dxfId="167" priority="21" operator="equal">
      <formula>""</formula>
    </cfRule>
  </conditionalFormatting>
  <conditionalFormatting sqref="B36">
    <cfRule type="expression" dxfId="166" priority="311" stopIfTrue="1">
      <formula>ISBLANK($B$36)</formula>
    </cfRule>
  </conditionalFormatting>
  <conditionalFormatting sqref="C28">
    <cfRule type="expression" dxfId="165" priority="47" stopIfTrue="1">
      <formula>ISBLANK($C$27)</formula>
    </cfRule>
  </conditionalFormatting>
  <conditionalFormatting sqref="C34">
    <cfRule type="expression" dxfId="164" priority="35">
      <formula>ISBLANK($B$34)</formula>
    </cfRule>
  </conditionalFormatting>
  <conditionalFormatting sqref="C41">
    <cfRule type="expression" dxfId="163" priority="95" stopIfTrue="1">
      <formula>ISBLANK($C$41)</formula>
    </cfRule>
  </conditionalFormatting>
  <conditionalFormatting sqref="C18:D18">
    <cfRule type="expression" dxfId="162" priority="87" stopIfTrue="1">
      <formula>ISBLANK($C$18)</formula>
    </cfRule>
  </conditionalFormatting>
  <conditionalFormatting sqref="C19:D19">
    <cfRule type="expression" dxfId="161" priority="82" stopIfTrue="1">
      <formula>ISBLANK($C$19)</formula>
    </cfRule>
  </conditionalFormatting>
  <conditionalFormatting sqref="C20:D20">
    <cfRule type="expression" dxfId="160" priority="77" stopIfTrue="1">
      <formula>ISBLANK($C$20)</formula>
    </cfRule>
  </conditionalFormatting>
  <conditionalFormatting sqref="C21:D21">
    <cfRule type="expression" dxfId="159" priority="72" stopIfTrue="1">
      <formula>ISBLANK($C$21)</formula>
    </cfRule>
  </conditionalFormatting>
  <conditionalFormatting sqref="C22:D22">
    <cfRule type="expression" dxfId="158" priority="67" stopIfTrue="1">
      <formula>ISBLANK($C$22)</formula>
    </cfRule>
  </conditionalFormatting>
  <conditionalFormatting sqref="C23:D23">
    <cfRule type="expression" dxfId="157" priority="10">
      <formula>ISBLANK($C$23)</formula>
    </cfRule>
  </conditionalFormatting>
  <conditionalFormatting sqref="C24:D24">
    <cfRule type="expression" dxfId="156" priority="62" stopIfTrue="1">
      <formula>ISBLANK($C$24)</formula>
    </cfRule>
  </conditionalFormatting>
  <conditionalFormatting sqref="C25:D25">
    <cfRule type="expression" dxfId="155" priority="57" stopIfTrue="1">
      <formula>ISBLANK($C$25)</formula>
    </cfRule>
  </conditionalFormatting>
  <conditionalFormatting sqref="C26:D26">
    <cfRule type="expression" dxfId="154" priority="52" stopIfTrue="1">
      <formula>ISBLANK($C$26)</formula>
    </cfRule>
  </conditionalFormatting>
  <conditionalFormatting sqref="C27:D27">
    <cfRule type="expression" dxfId="153" priority="5">
      <formula>ISBLANK($C$27)</formula>
    </cfRule>
  </conditionalFormatting>
  <conditionalFormatting sqref="C29:D29">
    <cfRule type="expression" dxfId="152" priority="42" stopIfTrue="1">
      <formula>ISBLANK($C$29)</formula>
    </cfRule>
  </conditionalFormatting>
  <conditionalFormatting sqref="C34:F34">
    <cfRule type="cellIs" dxfId="151" priority="13" operator="equal">
      <formula>""</formula>
    </cfRule>
  </conditionalFormatting>
  <conditionalFormatting sqref="D5:D6">
    <cfRule type="cellIs" dxfId="150" priority="26" operator="equal">
      <formula>""</formula>
    </cfRule>
  </conditionalFormatting>
  <conditionalFormatting sqref="D12">
    <cfRule type="cellIs" dxfId="149" priority="17" operator="equal">
      <formula>""</formula>
    </cfRule>
  </conditionalFormatting>
  <conditionalFormatting sqref="D43">
    <cfRule type="expression" dxfId="148" priority="97" stopIfTrue="1">
      <formula>ISBLANK($D$43)</formula>
    </cfRule>
  </conditionalFormatting>
  <conditionalFormatting sqref="D13:F13">
    <cfRule type="cellIs" dxfId="147" priority="15" operator="equal">
      <formula>""</formula>
    </cfRule>
  </conditionalFormatting>
  <conditionalFormatting sqref="D40:G40">
    <cfRule type="expression" dxfId="146" priority="96" stopIfTrue="1">
      <formula>ISBLANK($D$40)</formula>
    </cfRule>
  </conditionalFormatting>
  <conditionalFormatting sqref="D42:G42">
    <cfRule type="expression" dxfId="145" priority="91" stopIfTrue="1">
      <formula>ISBLANK($D$42)</formula>
    </cfRule>
  </conditionalFormatting>
  <conditionalFormatting sqref="D10:K10">
    <cfRule type="cellIs" dxfId="144" priority="20" operator="equal">
      <formula>""</formula>
    </cfRule>
  </conditionalFormatting>
  <conditionalFormatting sqref="E27">
    <cfRule type="expression" dxfId="143" priority="46" stopIfTrue="1">
      <formula>ISBLANK($E$27)</formula>
    </cfRule>
  </conditionalFormatting>
  <conditionalFormatting sqref="E41">
    <cfRule type="expression" dxfId="142" priority="89" stopIfTrue="1">
      <formula>ISBLANK($E$41)</formula>
    </cfRule>
  </conditionalFormatting>
  <conditionalFormatting sqref="E18:L18">
    <cfRule type="expression" dxfId="141" priority="86" stopIfTrue="1">
      <formula>ISBLANK($E$18)</formula>
    </cfRule>
  </conditionalFormatting>
  <conditionalFormatting sqref="E19:L19">
    <cfRule type="expression" dxfId="140" priority="81" stopIfTrue="1">
      <formula>ISBLANK($E$19)</formula>
    </cfRule>
  </conditionalFormatting>
  <conditionalFormatting sqref="E20:L20">
    <cfRule type="expression" dxfId="139" priority="76" stopIfTrue="1">
      <formula>ISBLANK($E$20)</formula>
    </cfRule>
  </conditionalFormatting>
  <conditionalFormatting sqref="E21:L21">
    <cfRule type="expression" dxfId="138" priority="37" stopIfTrue="1">
      <formula>ISBLANK($E$21)</formula>
    </cfRule>
  </conditionalFormatting>
  <conditionalFormatting sqref="E22:L22">
    <cfRule type="expression" dxfId="137" priority="66" stopIfTrue="1">
      <formula>ISBLANK($E$22)</formula>
    </cfRule>
  </conditionalFormatting>
  <conditionalFormatting sqref="E23:L23">
    <cfRule type="expression" dxfId="136" priority="9">
      <formula>ISBLANK($E$23)</formula>
    </cfRule>
  </conditionalFormatting>
  <conditionalFormatting sqref="E24:F24">
    <cfRule type="expression" dxfId="135" priority="61" stopIfTrue="1">
      <formula>ISBLANK($E$24)</formula>
    </cfRule>
  </conditionalFormatting>
  <conditionalFormatting sqref="E25:F25">
    <cfRule type="expression" dxfId="134" priority="56" stopIfTrue="1">
      <formula>ISBLANK($E$25)</formula>
    </cfRule>
  </conditionalFormatting>
  <conditionalFormatting sqref="E26:F26">
    <cfRule type="expression" dxfId="133" priority="51" stopIfTrue="1">
      <formula>ISBLANK($E$26)</formula>
    </cfRule>
  </conditionalFormatting>
  <conditionalFormatting sqref="E28:F28">
    <cfRule type="expression" dxfId="132" priority="4">
      <formula>ISBLANK($E$28)</formula>
    </cfRule>
  </conditionalFormatting>
  <conditionalFormatting sqref="E29:F29">
    <cfRule type="expression" dxfId="131" priority="41" stopIfTrue="1">
      <formula>ISBLANK($E$29)</formula>
    </cfRule>
  </conditionalFormatting>
  <conditionalFormatting sqref="E11:K11">
    <cfRule type="cellIs" dxfId="130" priority="18" operator="equal">
      <formula>""</formula>
    </cfRule>
  </conditionalFormatting>
  <conditionalFormatting sqref="F5:F6">
    <cfRule type="cellIs" dxfId="129" priority="24" operator="equal">
      <formula>""</formula>
    </cfRule>
  </conditionalFormatting>
  <conditionalFormatting sqref="G27">
    <cfRule type="expression" dxfId="128" priority="45" stopIfTrue="1">
      <formula>ISBLANK($G$27)</formula>
    </cfRule>
  </conditionalFormatting>
  <conditionalFormatting sqref="G24:H24">
    <cfRule type="expression" dxfId="121" priority="60" stopIfTrue="1">
      <formula>ISBLANK($G$24)</formula>
    </cfRule>
  </conditionalFormatting>
  <conditionalFormatting sqref="G25:H25">
    <cfRule type="expression" dxfId="120" priority="55" stopIfTrue="1">
      <formula>ISBLANK($G$25)</formula>
    </cfRule>
  </conditionalFormatting>
  <conditionalFormatting sqref="G26:H26">
    <cfRule type="expression" dxfId="119" priority="50" stopIfTrue="1">
      <formula>ISBLANK($G$26)</formula>
    </cfRule>
  </conditionalFormatting>
  <conditionalFormatting sqref="G28:H28">
    <cfRule type="expression" dxfId="118" priority="3">
      <formula>ISBLANK($G$28)</formula>
    </cfRule>
  </conditionalFormatting>
  <conditionalFormatting sqref="G29:H29">
    <cfRule type="expression" dxfId="117" priority="40" stopIfTrue="1">
      <formula>ISBLANK($G$29)</formula>
    </cfRule>
  </conditionalFormatting>
  <conditionalFormatting sqref="H5:H6">
    <cfRule type="cellIs" dxfId="116" priority="22" operator="equal">
      <formula>""</formula>
    </cfRule>
  </conditionalFormatting>
  <conditionalFormatting sqref="I27">
    <cfRule type="expression" dxfId="114" priority="44" stopIfTrue="1">
      <formula>ISBLANK($I$27)</formula>
    </cfRule>
  </conditionalFormatting>
  <conditionalFormatting sqref="I40">
    <cfRule type="expression" dxfId="113" priority="94" stopIfTrue="1">
      <formula>ISBLANK($I$40)</formula>
    </cfRule>
  </conditionalFormatting>
  <conditionalFormatting sqref="I24:J24">
    <cfRule type="expression" dxfId="107" priority="59" stopIfTrue="1">
      <formula>ISBLANK($I$24)</formula>
    </cfRule>
  </conditionalFormatting>
  <conditionalFormatting sqref="I25:J25">
    <cfRule type="expression" dxfId="106" priority="54" stopIfTrue="1">
      <formula>ISBLANK($I$25)</formula>
    </cfRule>
  </conditionalFormatting>
  <conditionalFormatting sqref="I26:J26">
    <cfRule type="expression" dxfId="105" priority="49" stopIfTrue="1">
      <formula>ISBLANK($I$26)</formula>
    </cfRule>
  </conditionalFormatting>
  <conditionalFormatting sqref="I28:J28">
    <cfRule type="expression" dxfId="104" priority="2">
      <formula>ISBLANK($I$28)</formula>
    </cfRule>
  </conditionalFormatting>
  <conditionalFormatting sqref="I29:J29">
    <cfRule type="expression" dxfId="103" priority="39" stopIfTrue="1">
      <formula>ISBLANK($I$29)</formula>
    </cfRule>
  </conditionalFormatting>
  <conditionalFormatting sqref="I12:K13">
    <cfRule type="cellIs" dxfId="102" priority="14" operator="equal">
      <formula>""</formula>
    </cfRule>
  </conditionalFormatting>
  <conditionalFormatting sqref="I34:M34">
    <cfRule type="cellIs" dxfId="101" priority="12" operator="equal">
      <formula>""</formula>
    </cfRule>
  </conditionalFormatting>
  <conditionalFormatting sqref="J5:J6">
    <cfRule type="cellIs" dxfId="100" priority="30" operator="equal">
      <formula>""</formula>
    </cfRule>
  </conditionalFormatting>
  <conditionalFormatting sqref="J42">
    <cfRule type="expression" dxfId="99" priority="90" stopIfTrue="1">
      <formula>ISBLANK($J$42)</formula>
    </cfRule>
  </conditionalFormatting>
  <conditionalFormatting sqref="J43">
    <cfRule type="expression" dxfId="98" priority="88" stopIfTrue="1">
      <formula>ISBLANK($J$43)</formula>
    </cfRule>
  </conditionalFormatting>
  <conditionalFormatting sqref="K27">
    <cfRule type="expression" dxfId="96" priority="43" stopIfTrue="1">
      <formula>ISBLANK($K$27)</formula>
    </cfRule>
  </conditionalFormatting>
  <conditionalFormatting sqref="K24:L24">
    <cfRule type="expression" dxfId="90" priority="58" stopIfTrue="1">
      <formula>ISBLANK($K$24)</formula>
    </cfRule>
  </conditionalFormatting>
  <conditionalFormatting sqref="K25:L25">
    <cfRule type="expression" dxfId="89" priority="53" stopIfTrue="1">
      <formula>ISBLANK($K$25)</formula>
    </cfRule>
  </conditionalFormatting>
  <conditionalFormatting sqref="K26:L26">
    <cfRule type="expression" dxfId="88" priority="48" stopIfTrue="1">
      <formula>ISBLANK($K$26)</formula>
    </cfRule>
  </conditionalFormatting>
  <conditionalFormatting sqref="K28:L28">
    <cfRule type="expression" dxfId="87" priority="1">
      <formula>ISBLANK($K$28)</formula>
    </cfRule>
  </conditionalFormatting>
  <conditionalFormatting sqref="K29:L29">
    <cfRule type="expression" dxfId="86" priority="38" stopIfTrue="1">
      <formula>ISBLANK($K$29)</formula>
    </cfRule>
  </conditionalFormatting>
  <conditionalFormatting sqref="K40:M40">
    <cfRule type="expression" dxfId="85" priority="93" stopIfTrue="1">
      <formula>ISBLANK($K$40)</formula>
    </cfRule>
  </conditionalFormatting>
  <conditionalFormatting sqref="K41:M41">
    <cfRule type="expression" dxfId="84" priority="92" stopIfTrue="1">
      <formula>ISBLANK($K$41)</formula>
    </cfRule>
  </conditionalFormatting>
  <conditionalFormatting sqref="L5:L6">
    <cfRule type="cellIs" dxfId="83" priority="11" operator="equal">
      <formula>""</formula>
    </cfRule>
  </conditionalFormatting>
  <dataValidations count="1">
    <dataValidation imeMode="off" allowBlank="1" showInputMessage="1" showErrorMessage="1" sqref="K10:M11 C11 D13 K13:M13" xr:uid="{00000000-0002-0000-0000-000000000000}"/>
  </dataValidations>
  <hyperlinks>
    <hyperlink ref="I13" r:id="rId1" xr:uid="{3D4CF409-01BF-46AA-B649-02666D8B52E9}"/>
    <hyperlink ref="D43" r:id="rId2" xr:uid="{E6EEF29C-9506-4016-B643-E7D608CAF1B8}"/>
  </hyperlinks>
  <printOptions horizontalCentered="1"/>
  <pageMargins left="0.15748031496062992" right="0.15748031496062992" top="0.31496062992125984" bottom="3.937007874015748E-2" header="0.15748031496062992" footer="0.15748031496062992"/>
  <pageSetup paperSize="9" scale="53" orientation="portrait" horizontalDpi="1200" verticalDpi="1200" r:id="rId3"/>
  <headerFooter alignWithMargins="0"/>
  <rowBreaks count="2" manualBreakCount="2">
    <brk id="46" max="12" man="1"/>
    <brk id="52" max="12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3E5C-07C8-4943-9A19-1FC7A6B22EDD}">
  <dimension ref="A1:OS67"/>
  <sheetViews>
    <sheetView showGridLines="0" zoomScale="80" zoomScaleNormal="80" workbookViewId="0">
      <selection activeCell="D10" sqref="D10:K10"/>
    </sheetView>
  </sheetViews>
  <sheetFormatPr defaultColWidth="9" defaultRowHeight="13" x14ac:dyDescent="0.2"/>
  <cols>
    <col min="1" max="1" width="15.6328125" style="2" customWidth="1"/>
    <col min="2" max="2" width="5.6328125" style="2" customWidth="1"/>
    <col min="3" max="3" width="15.6328125" style="2" customWidth="1"/>
    <col min="4" max="4" width="5.6328125" style="2" customWidth="1"/>
    <col min="5" max="5" width="15.6328125" style="2" customWidth="1"/>
    <col min="6" max="6" width="5.6328125" style="2" customWidth="1"/>
    <col min="7" max="7" width="15.6328125" style="2" customWidth="1"/>
    <col min="8" max="8" width="5.6328125" style="2" customWidth="1"/>
    <col min="9" max="9" width="15.6328125" style="2" customWidth="1"/>
    <col min="10" max="10" width="5.6328125" style="2" customWidth="1"/>
    <col min="11" max="11" width="15.6328125" style="2" customWidth="1"/>
    <col min="12" max="12" width="5.6328125" style="2" customWidth="1"/>
    <col min="13" max="13" width="15.6328125" style="2" customWidth="1"/>
    <col min="14" max="16384" width="9" style="2"/>
  </cols>
  <sheetData>
    <row r="1" spans="1:409" ht="41.5" customHeight="1" thickBot="1" x14ac:dyDescent="0.25">
      <c r="A1" s="1"/>
      <c r="B1" s="1"/>
      <c r="C1" s="1"/>
      <c r="E1" s="91"/>
      <c r="F1" s="92"/>
      <c r="G1" s="92"/>
      <c r="H1" s="92"/>
      <c r="I1" s="92"/>
      <c r="J1" s="93"/>
      <c r="K1" s="93"/>
      <c r="L1" s="101" t="s">
        <v>69</v>
      </c>
      <c r="M1" s="102"/>
      <c r="N1" s="4"/>
    </row>
    <row r="2" spans="1:409" ht="79.5" customHeight="1" thickBot="1" x14ac:dyDescent="0.25">
      <c r="A2" s="97" t="s">
        <v>70</v>
      </c>
      <c r="B2" s="98"/>
      <c r="C2" s="172" t="s">
        <v>71</v>
      </c>
      <c r="D2" s="100"/>
      <c r="E2" s="100"/>
      <c r="F2" s="100"/>
      <c r="G2" s="100"/>
      <c r="H2" s="100"/>
      <c r="I2" s="100"/>
      <c r="J2" s="100"/>
      <c r="K2" s="100"/>
      <c r="L2" s="103"/>
      <c r="M2" s="104"/>
      <c r="N2" s="4"/>
    </row>
    <row r="3" spans="1:409" ht="7.5" customHeight="1" x14ac:dyDescent="0.2">
      <c r="A3" s="1"/>
      <c r="B3" s="1"/>
      <c r="C3" s="3"/>
      <c r="D3" s="3"/>
      <c r="E3" s="3"/>
      <c r="F3" s="3"/>
      <c r="G3" s="3"/>
      <c r="H3" s="3"/>
      <c r="I3" s="3"/>
      <c r="J3" s="3"/>
      <c r="K3" s="5"/>
      <c r="L3" s="5"/>
      <c r="M3" s="5"/>
    </row>
    <row r="4" spans="1:409" s="26" customFormat="1" ht="15.75" customHeight="1" thickBot="1" x14ac:dyDescent="0.25">
      <c r="A4" s="23" t="s">
        <v>72</v>
      </c>
      <c r="B4" s="24"/>
      <c r="C4" s="24"/>
      <c r="D4" s="25"/>
      <c r="E4" s="25"/>
      <c r="F4" s="25"/>
      <c r="G4" s="25"/>
      <c r="H4" s="25"/>
      <c r="I4" s="25"/>
      <c r="J4" s="25"/>
      <c r="K4" s="25"/>
    </row>
    <row r="5" spans="1:409" s="34" customFormat="1" ht="30.65" customHeight="1" x14ac:dyDescent="0.2">
      <c r="A5" s="107" t="s">
        <v>116</v>
      </c>
      <c r="B5" s="27"/>
      <c r="C5" s="28" t="s">
        <v>73</v>
      </c>
      <c r="D5" s="29"/>
      <c r="E5" s="30" t="s">
        <v>74</v>
      </c>
      <c r="F5" s="29"/>
      <c r="G5" s="31" t="s">
        <v>75</v>
      </c>
      <c r="H5" s="32"/>
      <c r="I5" s="31" t="s">
        <v>76</v>
      </c>
      <c r="J5" s="29"/>
      <c r="K5" s="31" t="s">
        <v>77</v>
      </c>
      <c r="L5" s="32"/>
      <c r="M5" s="77" t="s">
        <v>78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</row>
    <row r="6" spans="1:409" s="34" customFormat="1" ht="30.65" customHeight="1" thickBot="1" x14ac:dyDescent="0.25">
      <c r="A6" s="108"/>
      <c r="B6" s="66"/>
      <c r="C6" s="67" t="s">
        <v>47</v>
      </c>
      <c r="D6" s="39"/>
      <c r="E6" s="35" t="s">
        <v>79</v>
      </c>
      <c r="F6" s="36"/>
      <c r="G6" s="37" t="s">
        <v>80</v>
      </c>
      <c r="H6" s="39"/>
      <c r="I6" s="38" t="s">
        <v>81</v>
      </c>
      <c r="J6" s="36"/>
      <c r="K6" s="38" t="s">
        <v>82</v>
      </c>
      <c r="L6" s="39"/>
      <c r="M6" s="40" t="s">
        <v>83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</row>
    <row r="7" spans="1:409" ht="10.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409" s="33" customFormat="1" ht="22.5" customHeight="1" thickBot="1" x14ac:dyDescent="0.25">
      <c r="A8" s="73" t="s">
        <v>84</v>
      </c>
      <c r="B8" s="153"/>
      <c r="C8" s="154"/>
      <c r="D8" s="154"/>
      <c r="E8" s="154"/>
      <c r="F8" s="154"/>
      <c r="G8" s="41" t="s">
        <v>85</v>
      </c>
      <c r="H8" s="153"/>
      <c r="I8" s="154"/>
      <c r="J8" s="154"/>
      <c r="K8" s="158"/>
    </row>
    <row r="9" spans="1:409" s="33" customFormat="1" ht="7.5" customHeight="1" thickBot="1" x14ac:dyDescent="0.25"/>
    <row r="10" spans="1:409" s="33" customFormat="1" ht="24" customHeight="1" thickBot="1" x14ac:dyDescent="0.25">
      <c r="A10" s="155" t="s">
        <v>86</v>
      </c>
      <c r="B10" s="105" t="s">
        <v>87</v>
      </c>
      <c r="C10" s="106"/>
      <c r="D10" s="111"/>
      <c r="E10" s="112"/>
      <c r="F10" s="112"/>
      <c r="G10" s="112"/>
      <c r="H10" s="112"/>
      <c r="I10" s="112"/>
      <c r="J10" s="112"/>
      <c r="K10" s="113"/>
    </row>
    <row r="11" spans="1:409" s="33" customFormat="1" ht="24" customHeight="1" thickBot="1" x14ac:dyDescent="0.25">
      <c r="A11" s="156"/>
      <c r="B11" s="105" t="s">
        <v>88</v>
      </c>
      <c r="C11" s="145"/>
      <c r="D11" s="42" t="s">
        <v>89</v>
      </c>
      <c r="E11" s="43"/>
      <c r="F11" s="161"/>
      <c r="G11" s="161"/>
      <c r="H11" s="161"/>
      <c r="I11" s="161"/>
      <c r="J11" s="161"/>
      <c r="K11" s="162"/>
    </row>
    <row r="12" spans="1:409" s="33" customFormat="1" ht="24" customHeight="1" thickBot="1" x14ac:dyDescent="0.25">
      <c r="A12" s="156"/>
      <c r="B12" s="105" t="s">
        <v>90</v>
      </c>
      <c r="C12" s="106"/>
      <c r="D12" s="111"/>
      <c r="E12" s="112"/>
      <c r="F12" s="113"/>
      <c r="G12" s="109" t="s">
        <v>91</v>
      </c>
      <c r="H12" s="110"/>
      <c r="I12" s="111"/>
      <c r="J12" s="112"/>
      <c r="K12" s="113"/>
    </row>
    <row r="13" spans="1:409" s="33" customFormat="1" ht="24" customHeight="1" thickBot="1" x14ac:dyDescent="0.25">
      <c r="A13" s="157"/>
      <c r="B13" s="105" t="s">
        <v>17</v>
      </c>
      <c r="C13" s="106"/>
      <c r="D13" s="148"/>
      <c r="E13" s="149"/>
      <c r="F13" s="150"/>
      <c r="G13" s="151" t="s">
        <v>18</v>
      </c>
      <c r="H13" s="152"/>
      <c r="I13" s="111"/>
      <c r="J13" s="112"/>
      <c r="K13" s="113"/>
    </row>
    <row r="14" spans="1:409" s="13" customFormat="1" ht="7.5" customHeight="1" x14ac:dyDescent="0.35">
      <c r="A14" s="11"/>
      <c r="B14" s="12"/>
      <c r="C14" s="12"/>
      <c r="D14" s="12"/>
      <c r="E14" s="12"/>
      <c r="F14" s="12"/>
      <c r="G14" s="12"/>
      <c r="H14" s="12"/>
      <c r="J14" s="12"/>
      <c r="K14" s="12"/>
      <c r="L14" s="12"/>
      <c r="M14" s="12"/>
      <c r="O14" s="14"/>
      <c r="P14" s="15"/>
      <c r="Q14" s="16"/>
    </row>
    <row r="15" spans="1:409" s="46" customFormat="1" ht="29.25" customHeight="1" x14ac:dyDescent="0.55000000000000004">
      <c r="A15" s="44" t="s">
        <v>92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O15" s="47"/>
      <c r="P15" s="48"/>
      <c r="Q15" s="49"/>
    </row>
    <row r="16" spans="1:409" s="34" customFormat="1" ht="16.5" thickBot="1" x14ac:dyDescent="0.25">
      <c r="A16" s="50" t="s">
        <v>93</v>
      </c>
      <c r="B16" s="51"/>
      <c r="C16" s="51"/>
      <c r="D16" s="51"/>
      <c r="E16" s="51"/>
      <c r="F16" s="51"/>
      <c r="G16" s="51"/>
      <c r="H16" s="51"/>
      <c r="I16" s="52"/>
      <c r="J16" s="51"/>
      <c r="K16" s="51"/>
      <c r="L16" s="51"/>
      <c r="M16" s="51"/>
      <c r="N16" s="53"/>
      <c r="O16" s="54"/>
      <c r="P16" s="55"/>
      <c r="Q16" s="53"/>
    </row>
    <row r="17" spans="1:17" s="34" customFormat="1" ht="33.75" customHeight="1" thickBot="1" x14ac:dyDescent="0.25">
      <c r="A17" s="146"/>
      <c r="B17" s="147"/>
      <c r="C17" s="159" t="s">
        <v>94</v>
      </c>
      <c r="D17" s="160"/>
      <c r="E17" s="159" t="s">
        <v>95</v>
      </c>
      <c r="F17" s="160"/>
      <c r="G17" s="159" t="s">
        <v>96</v>
      </c>
      <c r="H17" s="160"/>
      <c r="I17" s="159" t="s">
        <v>97</v>
      </c>
      <c r="J17" s="160"/>
      <c r="K17" s="159" t="s">
        <v>98</v>
      </c>
      <c r="L17" s="160"/>
      <c r="M17" s="74" t="s">
        <v>99</v>
      </c>
      <c r="N17" s="53"/>
      <c r="O17" s="54"/>
      <c r="P17" s="55"/>
      <c r="Q17" s="53"/>
    </row>
    <row r="18" spans="1:17" s="34" customFormat="1" ht="58.5" customHeight="1" thickTop="1" x14ac:dyDescent="0.2">
      <c r="A18" s="94" t="s">
        <v>122</v>
      </c>
      <c r="B18" s="95"/>
      <c r="C18" s="96"/>
      <c r="D18" s="95"/>
      <c r="E18" s="96"/>
      <c r="F18" s="95"/>
      <c r="G18" s="96"/>
      <c r="H18" s="95"/>
      <c r="I18" s="96"/>
      <c r="J18" s="95"/>
      <c r="K18" s="96"/>
      <c r="L18" s="95"/>
      <c r="M18" s="57">
        <f>SUM(C18:L18)</f>
        <v>0</v>
      </c>
      <c r="N18" s="53"/>
      <c r="O18" s="54"/>
      <c r="Q18" s="53"/>
    </row>
    <row r="19" spans="1:17" s="34" customFormat="1" ht="58.5" customHeight="1" x14ac:dyDescent="0.2">
      <c r="A19" s="94" t="s">
        <v>100</v>
      </c>
      <c r="B19" s="95"/>
      <c r="C19" s="96"/>
      <c r="D19" s="95"/>
      <c r="E19" s="96"/>
      <c r="F19" s="95"/>
      <c r="G19" s="96"/>
      <c r="H19" s="95"/>
      <c r="I19" s="96"/>
      <c r="J19" s="95"/>
      <c r="K19" s="96"/>
      <c r="L19" s="95"/>
      <c r="M19" s="57">
        <f>SUM(C19:L19)</f>
        <v>0</v>
      </c>
      <c r="N19" s="53"/>
      <c r="O19" s="54"/>
      <c r="Q19" s="53"/>
    </row>
    <row r="20" spans="1:17" s="34" customFormat="1" ht="58.5" customHeight="1" x14ac:dyDescent="0.2">
      <c r="A20" s="94" t="s">
        <v>101</v>
      </c>
      <c r="B20" s="95"/>
      <c r="C20" s="96"/>
      <c r="D20" s="95"/>
      <c r="E20" s="96"/>
      <c r="F20" s="95"/>
      <c r="G20" s="96"/>
      <c r="H20" s="95"/>
      <c r="I20" s="96"/>
      <c r="J20" s="95"/>
      <c r="K20" s="96"/>
      <c r="L20" s="95"/>
      <c r="M20" s="57">
        <f t="shared" ref="M20:M25" si="0">SUM(C20:L20)</f>
        <v>0</v>
      </c>
      <c r="N20" s="53"/>
    </row>
    <row r="21" spans="1:17" s="34" customFormat="1" ht="58.5" customHeight="1" x14ac:dyDescent="0.2">
      <c r="A21" s="94" t="s">
        <v>102</v>
      </c>
      <c r="B21" s="95"/>
      <c r="C21" s="96"/>
      <c r="D21" s="95"/>
      <c r="E21" s="96"/>
      <c r="F21" s="95"/>
      <c r="G21" s="96"/>
      <c r="H21" s="95"/>
      <c r="I21" s="96"/>
      <c r="J21" s="95"/>
      <c r="K21" s="96"/>
      <c r="L21" s="95"/>
      <c r="M21" s="57">
        <f t="shared" si="0"/>
        <v>0</v>
      </c>
      <c r="N21" s="53"/>
    </row>
    <row r="22" spans="1:17" s="34" customFormat="1" ht="58.5" customHeight="1" x14ac:dyDescent="0.2">
      <c r="A22" s="94" t="s">
        <v>103</v>
      </c>
      <c r="B22" s="95"/>
      <c r="C22" s="96"/>
      <c r="D22" s="95"/>
      <c r="E22" s="96"/>
      <c r="F22" s="95"/>
      <c r="G22" s="96"/>
      <c r="H22" s="95"/>
      <c r="I22" s="96"/>
      <c r="J22" s="95"/>
      <c r="K22" s="96"/>
      <c r="L22" s="95"/>
      <c r="M22" s="57">
        <f t="shared" si="0"/>
        <v>0</v>
      </c>
      <c r="N22" s="53"/>
    </row>
    <row r="23" spans="1:17" s="34" customFormat="1" ht="58.5" customHeight="1" x14ac:dyDescent="0.2">
      <c r="A23" s="94" t="s">
        <v>128</v>
      </c>
      <c r="B23" s="95"/>
      <c r="C23" s="96"/>
      <c r="D23" s="95"/>
      <c r="E23" s="96"/>
      <c r="F23" s="95"/>
      <c r="G23" s="96"/>
      <c r="H23" s="95"/>
      <c r="I23" s="96"/>
      <c r="J23" s="95"/>
      <c r="K23" s="96"/>
      <c r="L23" s="95"/>
      <c r="M23" s="57">
        <f>SUM(C23:L23)</f>
        <v>0</v>
      </c>
      <c r="N23" s="53"/>
    </row>
    <row r="24" spans="1:17" s="34" customFormat="1" ht="58.5" customHeight="1" x14ac:dyDescent="0.2">
      <c r="A24" s="140" t="s">
        <v>139</v>
      </c>
      <c r="B24" s="141"/>
      <c r="C24" s="96"/>
      <c r="D24" s="95"/>
      <c r="E24" s="96"/>
      <c r="F24" s="95"/>
      <c r="G24" s="96"/>
      <c r="H24" s="95"/>
      <c r="I24" s="96"/>
      <c r="J24" s="95"/>
      <c r="K24" s="96"/>
      <c r="L24" s="95"/>
      <c r="M24" s="57">
        <f t="shared" si="0"/>
        <v>0</v>
      </c>
      <c r="N24" s="53"/>
    </row>
    <row r="25" spans="1:17" s="34" customFormat="1" ht="58.5" customHeight="1" x14ac:dyDescent="0.2">
      <c r="A25" s="140" t="s">
        <v>141</v>
      </c>
      <c r="B25" s="141"/>
      <c r="C25" s="96"/>
      <c r="D25" s="95"/>
      <c r="E25" s="96"/>
      <c r="F25" s="95"/>
      <c r="G25" s="96"/>
      <c r="H25" s="95"/>
      <c r="I25" s="96"/>
      <c r="J25" s="95"/>
      <c r="K25" s="96"/>
      <c r="L25" s="95"/>
      <c r="M25" s="57">
        <f t="shared" si="0"/>
        <v>0</v>
      </c>
      <c r="N25" s="53"/>
    </row>
    <row r="26" spans="1:17" s="34" customFormat="1" ht="58.5" customHeight="1" x14ac:dyDescent="0.2">
      <c r="A26" s="138" t="s">
        <v>104</v>
      </c>
      <c r="B26" s="139"/>
      <c r="C26" s="96"/>
      <c r="D26" s="95"/>
      <c r="E26" s="96"/>
      <c r="F26" s="95"/>
      <c r="G26" s="96"/>
      <c r="H26" s="95"/>
      <c r="I26" s="96"/>
      <c r="J26" s="95"/>
      <c r="K26" s="96"/>
      <c r="L26" s="95"/>
      <c r="M26" s="57">
        <f>SUM(C26:L26)</f>
        <v>0</v>
      </c>
      <c r="N26" s="53"/>
    </row>
    <row r="27" spans="1:17" s="34" customFormat="1" ht="58.5" customHeight="1" x14ac:dyDescent="0.2">
      <c r="A27" s="140" t="s">
        <v>149</v>
      </c>
      <c r="B27" s="144"/>
      <c r="C27" s="96"/>
      <c r="D27" s="95"/>
      <c r="E27" s="96"/>
      <c r="F27" s="95"/>
      <c r="G27" s="96"/>
      <c r="H27" s="95"/>
      <c r="I27" s="96"/>
      <c r="J27" s="95"/>
      <c r="K27" s="96"/>
      <c r="L27" s="95"/>
      <c r="M27" s="57">
        <f>SUM(C27:L27)</f>
        <v>0</v>
      </c>
      <c r="N27" s="53"/>
    </row>
    <row r="28" spans="1:17" s="34" customFormat="1" ht="58.5" customHeight="1" x14ac:dyDescent="0.2">
      <c r="A28" s="140" t="s">
        <v>148</v>
      </c>
      <c r="B28" s="144"/>
      <c r="C28" s="96"/>
      <c r="D28" s="95"/>
      <c r="E28" s="96"/>
      <c r="F28" s="95"/>
      <c r="G28" s="96"/>
      <c r="H28" s="95"/>
      <c r="I28" s="96"/>
      <c r="J28" s="95"/>
      <c r="K28" s="96"/>
      <c r="L28" s="95"/>
      <c r="M28" s="57">
        <f>SUM(C28:L28)</f>
        <v>0</v>
      </c>
      <c r="N28" s="53"/>
    </row>
    <row r="29" spans="1:17" s="34" customFormat="1" ht="58.5" customHeight="1" thickBot="1" x14ac:dyDescent="0.25">
      <c r="A29" s="138" t="s">
        <v>147</v>
      </c>
      <c r="B29" s="139"/>
      <c r="C29" s="96"/>
      <c r="D29" s="95"/>
      <c r="E29" s="96"/>
      <c r="F29" s="95"/>
      <c r="G29" s="96"/>
      <c r="H29" s="95"/>
      <c r="I29" s="96"/>
      <c r="J29" s="95"/>
      <c r="K29" s="96"/>
      <c r="L29" s="95"/>
      <c r="M29" s="57">
        <f>SUM(C29:L29)</f>
        <v>0</v>
      </c>
      <c r="N29" s="53"/>
    </row>
    <row r="30" spans="1:17" s="34" customFormat="1" ht="40" customHeight="1" thickBot="1" x14ac:dyDescent="0.25">
      <c r="A30" s="173" t="s">
        <v>105</v>
      </c>
      <c r="B30" s="143"/>
      <c r="C30" s="123">
        <f>SUM(C18:D29)</f>
        <v>0</v>
      </c>
      <c r="D30" s="124"/>
      <c r="E30" s="123">
        <f>SUM(E18:F29)</f>
        <v>0</v>
      </c>
      <c r="F30" s="124"/>
      <c r="G30" s="123">
        <f>SUM(G18:H29)</f>
        <v>0</v>
      </c>
      <c r="H30" s="124"/>
      <c r="I30" s="123">
        <f>SUM(I18:J29)</f>
        <v>0</v>
      </c>
      <c r="J30" s="124"/>
      <c r="K30" s="123">
        <f>SUM(K18:L29)</f>
        <v>0</v>
      </c>
      <c r="L30" s="124"/>
      <c r="M30" s="58">
        <f>SUM(M18:M29)</f>
        <v>0</v>
      </c>
      <c r="N30" s="53"/>
    </row>
    <row r="31" spans="1:17" s="34" customFormat="1" ht="40" customHeight="1" thickTop="1" thickBot="1" x14ac:dyDescent="0.25">
      <c r="A31" s="136" t="s">
        <v>106</v>
      </c>
      <c r="B31" s="137"/>
      <c r="C31" s="114">
        <f>(C18+C19+C20+C21+C22+C23)*850+(C24+C25+C26+C27+C28+C29)*1050</f>
        <v>0</v>
      </c>
      <c r="D31" s="115"/>
      <c r="E31" s="114">
        <f>(E18+E19+E20+E21+E22+E23)*850+(E24+E25+E26+E27+E28+E29)*1050</f>
        <v>0</v>
      </c>
      <c r="F31" s="115"/>
      <c r="G31" s="114">
        <f>(G18+G19+G20+G21+G22+G23)*850+(G24+G25+G26+G27+G28+G29)*1050</f>
        <v>0</v>
      </c>
      <c r="H31" s="115"/>
      <c r="I31" s="114">
        <f>(I18+I19+I20+I21+I22+I23)*850+(I24+I25+I26+I27+I28+I29)*1050</f>
        <v>0</v>
      </c>
      <c r="J31" s="115"/>
      <c r="K31" s="114">
        <f>(K18+K19+K20+K21+K22+K23)*850+(K24+K25+K26+K27+K28+K29)*1050</f>
        <v>0</v>
      </c>
      <c r="L31" s="115"/>
      <c r="M31" s="59">
        <f>SUM(C31:L31)</f>
        <v>0</v>
      </c>
      <c r="N31" s="53"/>
    </row>
    <row r="32" spans="1:17" ht="7.5" customHeight="1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4"/>
    </row>
    <row r="33" spans="1:17" ht="17.25" customHeight="1" thickBot="1" x14ac:dyDescent="0.25">
      <c r="A33" s="20" t="s">
        <v>107</v>
      </c>
      <c r="B33" s="9"/>
      <c r="C33" s="9"/>
      <c r="D33" s="9"/>
      <c r="E33" s="9"/>
      <c r="F33" s="9"/>
      <c r="G33" s="9"/>
      <c r="H33" s="9"/>
      <c r="I33" s="10"/>
      <c r="J33" s="9"/>
      <c r="K33" s="9"/>
      <c r="L33" s="9"/>
      <c r="M33" s="9"/>
      <c r="N33" s="4"/>
      <c r="O33" s="6"/>
      <c r="P33" s="7"/>
      <c r="Q33" s="4"/>
    </row>
    <row r="34" spans="1:17" ht="36.75" customHeight="1" thickBot="1" x14ac:dyDescent="0.25">
      <c r="A34" s="174" t="s">
        <v>108</v>
      </c>
      <c r="B34" s="164"/>
      <c r="C34" s="165"/>
      <c r="D34" s="165"/>
      <c r="E34" s="165"/>
      <c r="F34" s="166"/>
      <c r="G34" s="175" t="s">
        <v>109</v>
      </c>
      <c r="H34" s="126"/>
      <c r="I34" s="167"/>
      <c r="J34" s="167"/>
      <c r="K34" s="167"/>
      <c r="L34" s="167"/>
      <c r="M34" s="168"/>
      <c r="N34" s="4"/>
      <c r="O34" s="6"/>
      <c r="P34" s="7"/>
      <c r="Q34" s="4"/>
    </row>
    <row r="35" spans="1:17" s="8" customFormat="1" ht="60" customHeight="1" thickBot="1" x14ac:dyDescent="0.25">
      <c r="A35" s="127" t="s">
        <v>110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21"/>
    </row>
    <row r="36" spans="1:17" s="34" customFormat="1" ht="41.25" customHeight="1" thickBot="1" x14ac:dyDescent="0.25">
      <c r="A36" s="60" t="s">
        <v>111</v>
      </c>
      <c r="B36" s="130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2"/>
      <c r="N36" s="53"/>
      <c r="O36" s="53"/>
    </row>
    <row r="37" spans="1:17" s="34" customFormat="1" ht="15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O37" s="53"/>
    </row>
    <row r="38" spans="1:17" s="34" customFormat="1" ht="48.5" customHeight="1" x14ac:dyDescent="0.45">
      <c r="A38" s="176" t="s">
        <v>112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5"/>
      <c r="O38" s="53"/>
    </row>
    <row r="39" spans="1:17" s="34" customFormat="1" ht="42" customHeight="1" thickBot="1" x14ac:dyDescent="0.25">
      <c r="A39" s="128" t="s">
        <v>113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9"/>
      <c r="O39" s="53"/>
    </row>
    <row r="40" spans="1:17" s="34" customFormat="1" ht="31.5" customHeight="1" thickBot="1" x14ac:dyDescent="0.25">
      <c r="A40" s="155" t="s">
        <v>86</v>
      </c>
      <c r="B40" s="116" t="s">
        <v>87</v>
      </c>
      <c r="C40" s="117"/>
      <c r="D40" s="171"/>
      <c r="E40" s="169"/>
      <c r="F40" s="169"/>
      <c r="G40" s="169"/>
      <c r="H40" s="169"/>
      <c r="I40" s="169"/>
      <c r="J40" s="169"/>
      <c r="K40" s="169"/>
      <c r="L40" s="169"/>
      <c r="M40" s="170"/>
    </row>
    <row r="41" spans="1:17" s="34" customFormat="1" ht="31.5" customHeight="1" thickBot="1" x14ac:dyDescent="0.25">
      <c r="A41" s="156"/>
      <c r="B41" s="116" t="s">
        <v>88</v>
      </c>
      <c r="C41" s="117"/>
      <c r="D41" s="75" t="s">
        <v>114</v>
      </c>
      <c r="E41" s="76"/>
      <c r="F41" s="169"/>
      <c r="G41" s="169"/>
      <c r="H41" s="169"/>
      <c r="I41" s="169"/>
      <c r="J41" s="169"/>
      <c r="K41" s="169"/>
      <c r="L41" s="169"/>
      <c r="M41" s="170"/>
    </row>
    <row r="42" spans="1:17" s="34" customFormat="1" ht="31.5" customHeight="1" thickBot="1" x14ac:dyDescent="0.25">
      <c r="A42" s="156"/>
      <c r="B42" s="116" t="s">
        <v>115</v>
      </c>
      <c r="C42" s="117"/>
      <c r="D42" s="169"/>
      <c r="E42" s="169"/>
      <c r="F42" s="169"/>
      <c r="G42" s="170"/>
      <c r="H42" s="116" t="s">
        <v>91</v>
      </c>
      <c r="I42" s="117"/>
      <c r="J42" s="171"/>
      <c r="K42" s="169"/>
      <c r="L42" s="169"/>
      <c r="M42" s="170"/>
    </row>
    <row r="43" spans="1:17" s="34" customFormat="1" ht="31.5" customHeight="1" thickBot="1" x14ac:dyDescent="0.25">
      <c r="A43" s="157"/>
      <c r="B43" s="116" t="s">
        <v>17</v>
      </c>
      <c r="C43" s="117"/>
      <c r="D43" s="171"/>
      <c r="E43" s="169"/>
      <c r="F43" s="169"/>
      <c r="G43" s="170"/>
      <c r="H43" s="116" t="s">
        <v>18</v>
      </c>
      <c r="I43" s="117"/>
      <c r="J43" s="171"/>
      <c r="K43" s="169"/>
      <c r="L43" s="169"/>
      <c r="M43" s="170"/>
    </row>
    <row r="44" spans="1:17" ht="15.75" customHeight="1" x14ac:dyDescent="0.2">
      <c r="A44" s="17"/>
      <c r="B44" s="18"/>
      <c r="C44" s="18"/>
      <c r="D44" s="18"/>
      <c r="E44" s="18"/>
      <c r="F44" s="18"/>
      <c r="G44" s="18"/>
      <c r="H44" s="18"/>
      <c r="I44" s="19"/>
      <c r="K44" s="22"/>
      <c r="L44" s="18"/>
      <c r="M44" s="18"/>
    </row>
    <row r="45" spans="1:17" ht="86.25" customHeight="1" x14ac:dyDescent="0.2">
      <c r="H45" s="5"/>
      <c r="I45" s="5"/>
    </row>
    <row r="46" spans="1:17" ht="24" customHeight="1" x14ac:dyDescent="0.2"/>
    <row r="47" spans="1:17" ht="31.5" customHeight="1" x14ac:dyDescent="0.2"/>
    <row r="48" spans="1:17" ht="31.5" customHeight="1" x14ac:dyDescent="0.2"/>
    <row r="51" ht="18.75" customHeight="1" x14ac:dyDescent="0.2"/>
    <row r="62" ht="18.75" customHeight="1" x14ac:dyDescent="0.2"/>
    <row r="67" ht="6" customHeight="1" x14ac:dyDescent="0.2"/>
  </sheetData>
  <mergeCells count="132">
    <mergeCell ref="J42:M42"/>
    <mergeCell ref="B43:C43"/>
    <mergeCell ref="D43:G43"/>
    <mergeCell ref="H43:I43"/>
    <mergeCell ref="J43:M43"/>
    <mergeCell ref="A38:M38"/>
    <mergeCell ref="A39:M39"/>
    <mergeCell ref="A40:A43"/>
    <mergeCell ref="B40:C40"/>
    <mergeCell ref="D40:M40"/>
    <mergeCell ref="B41:C41"/>
    <mergeCell ref="F41:M41"/>
    <mergeCell ref="B42:C42"/>
    <mergeCell ref="D42:G42"/>
    <mergeCell ref="H42:I42"/>
    <mergeCell ref="A34:B34"/>
    <mergeCell ref="C34:F34"/>
    <mergeCell ref="G34:H34"/>
    <mergeCell ref="I34:M34"/>
    <mergeCell ref="A35:M35"/>
    <mergeCell ref="B36:M36"/>
    <mergeCell ref="A31:B31"/>
    <mergeCell ref="C31:D31"/>
    <mergeCell ref="E31:F31"/>
    <mergeCell ref="G31:H31"/>
    <mergeCell ref="I31:J31"/>
    <mergeCell ref="K31:L31"/>
    <mergeCell ref="A30:B30"/>
    <mergeCell ref="C30:D30"/>
    <mergeCell ref="E30:F30"/>
    <mergeCell ref="G30:H30"/>
    <mergeCell ref="I30:J30"/>
    <mergeCell ref="K30:L30"/>
    <mergeCell ref="A29:B29"/>
    <mergeCell ref="C29:D29"/>
    <mergeCell ref="E29:F29"/>
    <mergeCell ref="G29:H29"/>
    <mergeCell ref="I29:J29"/>
    <mergeCell ref="K29:L29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A26:B26"/>
    <mergeCell ref="C26:D26"/>
    <mergeCell ref="E26:F26"/>
    <mergeCell ref="G26:H26"/>
    <mergeCell ref="I26:J26"/>
    <mergeCell ref="K26:L26"/>
    <mergeCell ref="A25:B25"/>
    <mergeCell ref="C25:D25"/>
    <mergeCell ref="E25:F25"/>
    <mergeCell ref="G25:H25"/>
    <mergeCell ref="I25:J25"/>
    <mergeCell ref="K25:L25"/>
    <mergeCell ref="A24:B24"/>
    <mergeCell ref="C24:D24"/>
    <mergeCell ref="E24:F24"/>
    <mergeCell ref="G24:H24"/>
    <mergeCell ref="I24:J24"/>
    <mergeCell ref="K24:L24"/>
    <mergeCell ref="A23:B23"/>
    <mergeCell ref="C23:D23"/>
    <mergeCell ref="E23:F23"/>
    <mergeCell ref="G23:H23"/>
    <mergeCell ref="I23:J23"/>
    <mergeCell ref="K23:L23"/>
    <mergeCell ref="A22:B22"/>
    <mergeCell ref="C22:D22"/>
    <mergeCell ref="E22:F22"/>
    <mergeCell ref="G22:H22"/>
    <mergeCell ref="I22:J22"/>
    <mergeCell ref="K22:L22"/>
    <mergeCell ref="A21:B21"/>
    <mergeCell ref="C21:D21"/>
    <mergeCell ref="E21:F21"/>
    <mergeCell ref="G21:H21"/>
    <mergeCell ref="I21:J21"/>
    <mergeCell ref="K21:L21"/>
    <mergeCell ref="A20:B20"/>
    <mergeCell ref="C20:D20"/>
    <mergeCell ref="E20:F20"/>
    <mergeCell ref="G20:H20"/>
    <mergeCell ref="I20:J20"/>
    <mergeCell ref="K20:L20"/>
    <mergeCell ref="A19:B19"/>
    <mergeCell ref="C19:D19"/>
    <mergeCell ref="E19:F19"/>
    <mergeCell ref="G19:H19"/>
    <mergeCell ref="I19:J19"/>
    <mergeCell ref="K19:L19"/>
    <mergeCell ref="K17:L17"/>
    <mergeCell ref="A18:B18"/>
    <mergeCell ref="C18:D18"/>
    <mergeCell ref="E18:F18"/>
    <mergeCell ref="G18:H18"/>
    <mergeCell ref="I18:J18"/>
    <mergeCell ref="K18:L18"/>
    <mergeCell ref="I12:K12"/>
    <mergeCell ref="B13:C13"/>
    <mergeCell ref="D13:F13"/>
    <mergeCell ref="G13:H13"/>
    <mergeCell ref="I13:K13"/>
    <mergeCell ref="A17:B17"/>
    <mergeCell ref="C17:D17"/>
    <mergeCell ref="E17:F17"/>
    <mergeCell ref="G17:H17"/>
    <mergeCell ref="I17:J17"/>
    <mergeCell ref="E1:I1"/>
    <mergeCell ref="J1:K1"/>
    <mergeCell ref="L1:M2"/>
    <mergeCell ref="A2:B2"/>
    <mergeCell ref="C2:K2"/>
    <mergeCell ref="A5:A6"/>
    <mergeCell ref="B8:F8"/>
    <mergeCell ref="H8:K8"/>
    <mergeCell ref="A10:A13"/>
    <mergeCell ref="B10:C10"/>
    <mergeCell ref="D10:K10"/>
    <mergeCell ref="B11:C11"/>
    <mergeCell ref="F11:K11"/>
    <mergeCell ref="B12:C12"/>
    <mergeCell ref="D12:F12"/>
    <mergeCell ref="G12:H12"/>
  </mergeCells>
  <phoneticPr fontId="5"/>
  <conditionalFormatting sqref="B5:B6">
    <cfRule type="cellIs" dxfId="82" priority="26" operator="equal">
      <formula>""</formula>
    </cfRule>
  </conditionalFormatting>
  <conditionalFormatting sqref="B8 H8">
    <cfRule type="cellIs" dxfId="81" priority="22" operator="equal">
      <formula>""</formula>
    </cfRule>
  </conditionalFormatting>
  <conditionalFormatting sqref="B36">
    <cfRule type="expression" dxfId="80" priority="83" stopIfTrue="1">
      <formula>ISBLANK($B$36)</formula>
    </cfRule>
  </conditionalFormatting>
  <conditionalFormatting sqref="C28">
    <cfRule type="expression" dxfId="79" priority="40" stopIfTrue="1">
      <formula>ISBLANK($C$27)</formula>
    </cfRule>
  </conditionalFormatting>
  <conditionalFormatting sqref="C34">
    <cfRule type="expression" dxfId="78" priority="28">
      <formula>ISBLANK($B$34)</formula>
    </cfRule>
  </conditionalFormatting>
  <conditionalFormatting sqref="C18:D18">
    <cfRule type="expression" dxfId="77" priority="78" stopIfTrue="1">
      <formula>ISBLANK($C$18)</formula>
    </cfRule>
  </conditionalFormatting>
  <conditionalFormatting sqref="C19:D19">
    <cfRule type="expression" dxfId="76" priority="73" stopIfTrue="1">
      <formula>ISBLANK($C$19)</formula>
    </cfRule>
  </conditionalFormatting>
  <conditionalFormatting sqref="C20:D20">
    <cfRule type="expression" dxfId="75" priority="68" stopIfTrue="1">
      <formula>ISBLANK($C$20)</formula>
    </cfRule>
  </conditionalFormatting>
  <conditionalFormatting sqref="C21:D21">
    <cfRule type="expression" dxfId="74" priority="63" stopIfTrue="1">
      <formula>ISBLANK($C$21)</formula>
    </cfRule>
  </conditionalFormatting>
  <conditionalFormatting sqref="C22:D22">
    <cfRule type="expression" dxfId="73" priority="60" stopIfTrue="1">
      <formula>ISBLANK($C$22)</formula>
    </cfRule>
  </conditionalFormatting>
  <conditionalFormatting sqref="C23:D23">
    <cfRule type="expression" dxfId="72" priority="13">
      <formula>ISBLANK($C$23)</formula>
    </cfRule>
  </conditionalFormatting>
  <conditionalFormatting sqref="C24:D24">
    <cfRule type="expression" dxfId="71" priority="55" stopIfTrue="1">
      <formula>ISBLANK($C$24)</formula>
    </cfRule>
  </conditionalFormatting>
  <conditionalFormatting sqref="C25:D25">
    <cfRule type="expression" dxfId="70" priority="50" stopIfTrue="1">
      <formula>ISBLANK($C$25)</formula>
    </cfRule>
  </conditionalFormatting>
  <conditionalFormatting sqref="C26:D26">
    <cfRule type="expression" dxfId="69" priority="45" stopIfTrue="1">
      <formula>ISBLANK($C$26)</formula>
    </cfRule>
  </conditionalFormatting>
  <conditionalFormatting sqref="C27:D27">
    <cfRule type="expression" dxfId="68" priority="8">
      <formula>ISBLANK($C$27)</formula>
    </cfRule>
  </conditionalFormatting>
  <conditionalFormatting sqref="C29:D29">
    <cfRule type="expression" dxfId="67" priority="35" stopIfTrue="1">
      <formula>ISBLANK($C$29)</formula>
    </cfRule>
  </conditionalFormatting>
  <conditionalFormatting sqref="C34:F34">
    <cfRule type="cellIs" dxfId="66" priority="16" operator="equal">
      <formula>""</formula>
    </cfRule>
  </conditionalFormatting>
  <conditionalFormatting sqref="D5:D6">
    <cfRule type="cellIs" dxfId="65" priority="25" operator="equal">
      <formula>""</formula>
    </cfRule>
  </conditionalFormatting>
  <conditionalFormatting sqref="D12">
    <cfRule type="cellIs" dxfId="64" priority="19" operator="equal">
      <formula>""</formula>
    </cfRule>
  </conditionalFormatting>
  <conditionalFormatting sqref="D40">
    <cfRule type="expression" dxfId="63" priority="81" stopIfTrue="1">
      <formula>ISBLANK($D$40)</formula>
    </cfRule>
  </conditionalFormatting>
  <conditionalFormatting sqref="D43">
    <cfRule type="expression" dxfId="62" priority="82" stopIfTrue="1">
      <formula>ISBLANK($D$43)</formula>
    </cfRule>
  </conditionalFormatting>
  <conditionalFormatting sqref="D13:F13">
    <cfRule type="cellIs" dxfId="61" priority="18" operator="equal">
      <formula>""</formula>
    </cfRule>
  </conditionalFormatting>
  <conditionalFormatting sqref="D42:G42">
    <cfRule type="expression" dxfId="60" priority="80" stopIfTrue="1">
      <formula>ISBLANK($D$42)</formula>
    </cfRule>
  </conditionalFormatting>
  <conditionalFormatting sqref="D10:K10">
    <cfRule type="cellIs" dxfId="59" priority="21" operator="equal">
      <formula>""</formula>
    </cfRule>
  </conditionalFormatting>
  <conditionalFormatting sqref="E27">
    <cfRule type="expression" dxfId="58" priority="39" stopIfTrue="1">
      <formula>ISBLANK($E$27)</formula>
    </cfRule>
  </conditionalFormatting>
  <conditionalFormatting sqref="E41">
    <cfRule type="expression" dxfId="57" priority="3">
      <formula>ISBLANK($E$41)</formula>
    </cfRule>
  </conditionalFormatting>
  <conditionalFormatting sqref="E18:F18">
    <cfRule type="expression" dxfId="56" priority="77" stopIfTrue="1">
      <formula>ISBLANK($E$18)</formula>
    </cfRule>
  </conditionalFormatting>
  <conditionalFormatting sqref="E19:F19">
    <cfRule type="expression" dxfId="55" priority="72" stopIfTrue="1">
      <formula>ISBLANK($E$19)</formula>
    </cfRule>
  </conditionalFormatting>
  <conditionalFormatting sqref="E20:F20">
    <cfRule type="expression" dxfId="54" priority="67" stopIfTrue="1">
      <formula>ISBLANK($E$20)</formula>
    </cfRule>
  </conditionalFormatting>
  <conditionalFormatting sqref="E21:F21">
    <cfRule type="expression" dxfId="53" priority="30" stopIfTrue="1">
      <formula>ISBLANK($E$21)</formula>
    </cfRule>
  </conditionalFormatting>
  <conditionalFormatting sqref="E22:F22">
    <cfRule type="expression" dxfId="52" priority="59" stopIfTrue="1">
      <formula>ISBLANK($E$22)</formula>
    </cfRule>
  </conditionalFormatting>
  <conditionalFormatting sqref="E23:F23">
    <cfRule type="expression" dxfId="51" priority="12">
      <formula>ISBLANK($E$23)</formula>
    </cfRule>
  </conditionalFormatting>
  <conditionalFormatting sqref="E24:F24">
    <cfRule type="expression" dxfId="50" priority="54" stopIfTrue="1">
      <formula>ISBLANK($E$24)</formula>
    </cfRule>
  </conditionalFormatting>
  <conditionalFormatting sqref="E25:F25">
    <cfRule type="expression" dxfId="49" priority="49" stopIfTrue="1">
      <formula>ISBLANK($E$25)</formula>
    </cfRule>
  </conditionalFormatting>
  <conditionalFormatting sqref="E26:F26">
    <cfRule type="expression" dxfId="48" priority="44" stopIfTrue="1">
      <formula>ISBLANK($E$26)</formula>
    </cfRule>
  </conditionalFormatting>
  <conditionalFormatting sqref="E28:F28">
    <cfRule type="expression" dxfId="47" priority="7">
      <formula>ISBLANK($E$28)</formula>
    </cfRule>
  </conditionalFormatting>
  <conditionalFormatting sqref="E29:F29">
    <cfRule type="expression" dxfId="46" priority="34" stopIfTrue="1">
      <formula>ISBLANK($E$29)</formula>
    </cfRule>
  </conditionalFormatting>
  <conditionalFormatting sqref="E11:K11">
    <cfRule type="cellIs" dxfId="45" priority="20" operator="equal">
      <formula>""</formula>
    </cfRule>
  </conditionalFormatting>
  <conditionalFormatting sqref="F5:F6">
    <cfRule type="cellIs" dxfId="44" priority="24" operator="equal">
      <formula>""</formula>
    </cfRule>
  </conditionalFormatting>
  <conditionalFormatting sqref="F41:M41">
    <cfRule type="expression" dxfId="43" priority="2">
      <formula>ISBLANK($F$41)</formula>
    </cfRule>
  </conditionalFormatting>
  <conditionalFormatting sqref="G27">
    <cfRule type="expression" dxfId="42" priority="38" stopIfTrue="1">
      <formula>ISBLANK($G$27)</formula>
    </cfRule>
  </conditionalFormatting>
  <conditionalFormatting sqref="G18:H18">
    <cfRule type="expression" dxfId="41" priority="76" stopIfTrue="1">
      <formula>ISBLANK($G$18)</formula>
    </cfRule>
  </conditionalFormatting>
  <conditionalFormatting sqref="G19:H19">
    <cfRule type="expression" dxfId="40" priority="71" stopIfTrue="1">
      <formula>ISBLANK($G$19)</formula>
    </cfRule>
  </conditionalFormatting>
  <conditionalFormatting sqref="G20:H20">
    <cfRule type="expression" dxfId="39" priority="66" stopIfTrue="1">
      <formula>ISBLANK($G$20)</formula>
    </cfRule>
  </conditionalFormatting>
  <conditionalFormatting sqref="G21:H21">
    <cfRule type="expression" dxfId="38" priority="29" stopIfTrue="1">
      <formula>ISBLANK($G$21)</formula>
    </cfRule>
  </conditionalFormatting>
  <conditionalFormatting sqref="G22:H22">
    <cfRule type="expression" dxfId="37" priority="58" stopIfTrue="1">
      <formula>ISBLANK($G$22)</formula>
    </cfRule>
  </conditionalFormatting>
  <conditionalFormatting sqref="G23:H23">
    <cfRule type="expression" dxfId="36" priority="11">
      <formula>ISBLANK($G$23)</formula>
    </cfRule>
  </conditionalFormatting>
  <conditionalFormatting sqref="G24:H24">
    <cfRule type="expression" dxfId="35" priority="53" stopIfTrue="1">
      <formula>ISBLANK($G$24)</formula>
    </cfRule>
  </conditionalFormatting>
  <conditionalFormatting sqref="G25:H25">
    <cfRule type="expression" dxfId="34" priority="48" stopIfTrue="1">
      <formula>ISBLANK($G$25)</formula>
    </cfRule>
  </conditionalFormatting>
  <conditionalFormatting sqref="G26:H26">
    <cfRule type="expression" dxfId="33" priority="43" stopIfTrue="1">
      <formula>ISBLANK($G$26)</formula>
    </cfRule>
  </conditionalFormatting>
  <conditionalFormatting sqref="G28:H28">
    <cfRule type="expression" dxfId="32" priority="6">
      <formula>ISBLANK($G$28)</formula>
    </cfRule>
  </conditionalFormatting>
  <conditionalFormatting sqref="G29:H29">
    <cfRule type="expression" dxfId="31" priority="33" stopIfTrue="1">
      <formula>ISBLANK($G$29)</formula>
    </cfRule>
  </conditionalFormatting>
  <conditionalFormatting sqref="H5:H6">
    <cfRule type="cellIs" dxfId="30" priority="23" operator="equal">
      <formula>""</formula>
    </cfRule>
  </conditionalFormatting>
  <conditionalFormatting sqref="I22">
    <cfRule type="expression" dxfId="29" priority="57" stopIfTrue="1">
      <formula>ISBLANK($I$22)</formula>
    </cfRule>
  </conditionalFormatting>
  <conditionalFormatting sqref="I27">
    <cfRule type="expression" dxfId="28" priority="37" stopIfTrue="1">
      <formula>ISBLANK($I$27)</formula>
    </cfRule>
  </conditionalFormatting>
  <conditionalFormatting sqref="I18:J18">
    <cfRule type="expression" dxfId="27" priority="75" stopIfTrue="1">
      <formula>ISBLANK($I$18)</formula>
    </cfRule>
  </conditionalFormatting>
  <conditionalFormatting sqref="I19:J19">
    <cfRule type="expression" dxfId="26" priority="70" stopIfTrue="1">
      <formula>ISBLANK($I$19)</formula>
    </cfRule>
  </conditionalFormatting>
  <conditionalFormatting sqref="I20:J20">
    <cfRule type="expression" dxfId="25" priority="65" stopIfTrue="1">
      <formula>ISBLANK($I$20)</formula>
    </cfRule>
  </conditionalFormatting>
  <conditionalFormatting sqref="I21:J21">
    <cfRule type="expression" dxfId="24" priority="62" stopIfTrue="1">
      <formula>ISBLANK($I$21)</formula>
    </cfRule>
  </conditionalFormatting>
  <conditionalFormatting sqref="I23:J23">
    <cfRule type="expression" dxfId="23" priority="10">
      <formula>ISBLANK($I$23)</formula>
    </cfRule>
  </conditionalFormatting>
  <conditionalFormatting sqref="I24:J24">
    <cfRule type="expression" dxfId="22" priority="52" stopIfTrue="1">
      <formula>ISBLANK($I$24)</formula>
    </cfRule>
  </conditionalFormatting>
  <conditionalFormatting sqref="I25:J25">
    <cfRule type="expression" dxfId="21" priority="47" stopIfTrue="1">
      <formula>ISBLANK($I$25)</formula>
    </cfRule>
  </conditionalFormatting>
  <conditionalFormatting sqref="I26:J26">
    <cfRule type="expression" dxfId="20" priority="42" stopIfTrue="1">
      <formula>ISBLANK($I$26)</formula>
    </cfRule>
  </conditionalFormatting>
  <conditionalFormatting sqref="I28:J28">
    <cfRule type="expression" dxfId="19" priority="5">
      <formula>ISBLANK($I$28)</formula>
    </cfRule>
  </conditionalFormatting>
  <conditionalFormatting sqref="I29:J29">
    <cfRule type="expression" dxfId="18" priority="32" stopIfTrue="1">
      <formula>ISBLANK($I$29)</formula>
    </cfRule>
  </conditionalFormatting>
  <conditionalFormatting sqref="I12:K13">
    <cfRule type="cellIs" dxfId="17" priority="17" operator="equal">
      <formula>""</formula>
    </cfRule>
  </conditionalFormatting>
  <conditionalFormatting sqref="I34:M34">
    <cfRule type="cellIs" dxfId="16" priority="15" operator="equal">
      <formula>""</formula>
    </cfRule>
  </conditionalFormatting>
  <conditionalFormatting sqref="J5:J6">
    <cfRule type="cellIs" dxfId="15" priority="27" operator="equal">
      <formula>""</formula>
    </cfRule>
  </conditionalFormatting>
  <conditionalFormatting sqref="J43">
    <cfRule type="expression" dxfId="14" priority="79" stopIfTrue="1">
      <formula>ISBLANK($J$43)</formula>
    </cfRule>
  </conditionalFormatting>
  <conditionalFormatting sqref="J42:M42">
    <cfRule type="expression" dxfId="13" priority="1">
      <formula>ISBLANK($J$42)</formula>
    </cfRule>
  </conditionalFormatting>
  <conditionalFormatting sqref="K22">
    <cfRule type="expression" dxfId="12" priority="56" stopIfTrue="1">
      <formula>ISBLANK($K$22)</formula>
    </cfRule>
  </conditionalFormatting>
  <conditionalFormatting sqref="K27">
    <cfRule type="expression" dxfId="11" priority="36" stopIfTrue="1">
      <formula>ISBLANK($K$27)</formula>
    </cfRule>
  </conditionalFormatting>
  <conditionalFormatting sqref="K18:L18">
    <cfRule type="expression" dxfId="10" priority="74" stopIfTrue="1">
      <formula>ISBLANK($K$18)</formula>
    </cfRule>
  </conditionalFormatting>
  <conditionalFormatting sqref="K19:L19">
    <cfRule type="expression" dxfId="9" priority="69" stopIfTrue="1">
      <formula>ISBLANK($K$19)</formula>
    </cfRule>
  </conditionalFormatting>
  <conditionalFormatting sqref="K20:L20">
    <cfRule type="expression" dxfId="8" priority="64" stopIfTrue="1">
      <formula>ISBLANK($K$20)</formula>
    </cfRule>
  </conditionalFormatting>
  <conditionalFormatting sqref="K21:L21">
    <cfRule type="expression" dxfId="7" priority="61" stopIfTrue="1">
      <formula>ISBLANK($K$21)</formula>
    </cfRule>
  </conditionalFormatting>
  <conditionalFormatting sqref="K23:L23">
    <cfRule type="expression" dxfId="6" priority="9">
      <formula>ISBLANK($K$23)</formula>
    </cfRule>
  </conditionalFormatting>
  <conditionalFormatting sqref="K24:L24">
    <cfRule type="expression" dxfId="5" priority="51" stopIfTrue="1">
      <formula>ISBLANK($K$24)</formula>
    </cfRule>
  </conditionalFormatting>
  <conditionalFormatting sqref="K25:L25">
    <cfRule type="expression" dxfId="4" priority="46" stopIfTrue="1">
      <formula>ISBLANK($K$25)</formula>
    </cfRule>
  </conditionalFormatting>
  <conditionalFormatting sqref="K26:L26">
    <cfRule type="expression" dxfId="3" priority="41" stopIfTrue="1">
      <formula>ISBLANK($K$26)</formula>
    </cfRule>
  </conditionalFormatting>
  <conditionalFormatting sqref="K28:L28">
    <cfRule type="expression" dxfId="2" priority="4">
      <formula>ISBLANK($K$28)</formula>
    </cfRule>
  </conditionalFormatting>
  <conditionalFormatting sqref="K29:L29">
    <cfRule type="expression" dxfId="1" priority="31" stopIfTrue="1">
      <formula>ISBLANK($K$29)</formula>
    </cfRule>
  </conditionalFormatting>
  <conditionalFormatting sqref="L5:L6">
    <cfRule type="cellIs" dxfId="0" priority="14" operator="equal">
      <formula>""</formula>
    </cfRule>
  </conditionalFormatting>
  <dataValidations count="1">
    <dataValidation imeMode="off" allowBlank="1" showInputMessage="1" showErrorMessage="1" sqref="K10:M11 C11 D13 K13:M13" xr:uid="{5F40F64D-D0B4-4C36-B548-09B0BB391D0B}"/>
  </dataValidations>
  <printOptions horizontalCentered="1"/>
  <pageMargins left="0.15748031496062992" right="0.15748031496062992" top="0.31496062992125984" bottom="3.937007874015748E-2" header="0.15748031496062992" footer="0.15748031496062992"/>
  <pageSetup paperSize="9" scale="53" orientation="portrait" horizontalDpi="1200" verticalDpi="1200" r:id="rId1"/>
  <headerFooter alignWithMargins="0"/>
  <rowBreaks count="2" manualBreakCount="2">
    <brk id="46" max="12" man="1"/>
    <brk id="52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88E6-358E-4C23-9B75-5EDE63637255}">
  <dimension ref="A1:G654"/>
  <sheetViews>
    <sheetView view="pageBreakPreview" zoomScale="85" zoomScaleNormal="85" zoomScaleSheetLayoutView="85" workbookViewId="0">
      <selection activeCell="A6" sqref="A6"/>
    </sheetView>
  </sheetViews>
  <sheetFormatPr defaultColWidth="9" defaultRowHeight="13" x14ac:dyDescent="0.2"/>
  <cols>
    <col min="1" max="1" width="5.1796875" style="68" bestFit="1" customWidth="1"/>
    <col min="2" max="2" width="23.453125" style="68" bestFit="1" customWidth="1"/>
    <col min="3" max="3" width="17.1796875" style="68" customWidth="1"/>
    <col min="4" max="4" width="1.81640625" style="68" customWidth="1"/>
    <col min="5" max="5" width="26.36328125" style="69" customWidth="1"/>
    <col min="6" max="9" width="38.1796875" style="69" customWidth="1"/>
    <col min="10" max="16384" width="9" style="69"/>
  </cols>
  <sheetData>
    <row r="1" spans="1:7" ht="21" customHeight="1" x14ac:dyDescent="0.2">
      <c r="A1" s="177" t="s">
        <v>134</v>
      </c>
      <c r="B1" s="177"/>
      <c r="C1" s="177"/>
      <c r="D1" s="177"/>
      <c r="E1" s="177"/>
      <c r="F1" s="177"/>
    </row>
    <row r="2" spans="1:7" ht="13.5" customHeight="1" x14ac:dyDescent="0.2">
      <c r="A2" s="83"/>
      <c r="B2" s="84"/>
      <c r="C2" s="85"/>
      <c r="D2" s="85"/>
      <c r="E2" s="84"/>
      <c r="F2" s="86"/>
    </row>
    <row r="3" spans="1:7" ht="15" x14ac:dyDescent="0.2">
      <c r="A3" s="83"/>
      <c r="B3" s="84" t="s">
        <v>133</v>
      </c>
      <c r="C3" s="84"/>
      <c r="D3" s="87"/>
      <c r="E3" s="84"/>
      <c r="F3" s="84"/>
    </row>
    <row r="4" spans="1:7" ht="15" x14ac:dyDescent="0.2">
      <c r="A4" s="82" t="s">
        <v>42</v>
      </c>
      <c r="B4" s="82" t="s">
        <v>43</v>
      </c>
      <c r="C4" s="182" t="s">
        <v>51</v>
      </c>
      <c r="D4" s="183"/>
      <c r="E4" s="82" t="s">
        <v>44</v>
      </c>
      <c r="F4" s="82" t="s">
        <v>52</v>
      </c>
    </row>
    <row r="5" spans="1:7" s="78" customFormat="1" x14ac:dyDescent="0.2">
      <c r="A5" s="79" t="s">
        <v>117</v>
      </c>
      <c r="B5" s="79" t="s">
        <v>118</v>
      </c>
      <c r="C5" s="178" t="s">
        <v>119</v>
      </c>
      <c r="D5" s="179"/>
      <c r="E5" s="79" t="s">
        <v>120</v>
      </c>
      <c r="F5" s="79" t="s">
        <v>121</v>
      </c>
    </row>
    <row r="6" spans="1:7" ht="114" customHeight="1" x14ac:dyDescent="0.2">
      <c r="A6" s="88">
        <v>1</v>
      </c>
      <c r="B6" s="81" t="s">
        <v>130</v>
      </c>
      <c r="C6" s="180">
        <v>850</v>
      </c>
      <c r="D6" s="181"/>
      <c r="E6" s="70"/>
      <c r="F6" s="80" t="s">
        <v>123</v>
      </c>
    </row>
    <row r="7" spans="1:7" ht="114" customHeight="1" x14ac:dyDescent="0.2">
      <c r="A7" s="88">
        <v>2</v>
      </c>
      <c r="B7" s="81" t="s">
        <v>131</v>
      </c>
      <c r="C7" s="180">
        <v>850</v>
      </c>
      <c r="D7" s="181"/>
      <c r="E7" s="70"/>
      <c r="F7" s="80" t="s">
        <v>124</v>
      </c>
    </row>
    <row r="8" spans="1:7" ht="114" customHeight="1" x14ac:dyDescent="0.2">
      <c r="A8" s="88">
        <v>3</v>
      </c>
      <c r="B8" s="81" t="s">
        <v>132</v>
      </c>
      <c r="C8" s="180">
        <v>850</v>
      </c>
      <c r="D8" s="181"/>
      <c r="E8" s="70"/>
      <c r="F8" s="80" t="s">
        <v>125</v>
      </c>
      <c r="G8" s="72"/>
    </row>
    <row r="9" spans="1:7" ht="114" customHeight="1" x14ac:dyDescent="0.2">
      <c r="A9" s="88">
        <v>4</v>
      </c>
      <c r="B9" s="81" t="s">
        <v>135</v>
      </c>
      <c r="C9" s="180">
        <v>850</v>
      </c>
      <c r="D9" s="181"/>
      <c r="E9" s="70"/>
      <c r="F9" s="80" t="s">
        <v>126</v>
      </c>
    </row>
    <row r="10" spans="1:7" ht="114" customHeight="1" x14ac:dyDescent="0.2">
      <c r="A10" s="88">
        <v>5</v>
      </c>
      <c r="B10" s="81" t="s">
        <v>136</v>
      </c>
      <c r="C10" s="180">
        <v>850</v>
      </c>
      <c r="D10" s="181"/>
      <c r="E10" s="70"/>
      <c r="F10" s="80" t="s">
        <v>127</v>
      </c>
    </row>
    <row r="11" spans="1:7" ht="120.5" customHeight="1" x14ac:dyDescent="0.2">
      <c r="A11" s="88">
        <v>6</v>
      </c>
      <c r="B11" s="81" t="s">
        <v>137</v>
      </c>
      <c r="C11" s="180">
        <v>850</v>
      </c>
      <c r="D11" s="181"/>
      <c r="E11" s="70"/>
      <c r="F11" s="80" t="s">
        <v>129</v>
      </c>
    </row>
    <row r="12" spans="1:7" ht="80.25" customHeight="1" x14ac:dyDescent="0.2"/>
    <row r="13" spans="1:7" ht="80.25" customHeight="1" x14ac:dyDescent="0.2"/>
    <row r="14" spans="1:7" ht="80.25" customHeight="1" x14ac:dyDescent="0.2"/>
    <row r="15" spans="1:7" ht="80.25" customHeight="1" x14ac:dyDescent="0.2"/>
    <row r="16" spans="1:7" ht="80.25" customHeight="1" x14ac:dyDescent="0.2"/>
    <row r="17" ht="80.25" customHeight="1" x14ac:dyDescent="0.2"/>
    <row r="18" ht="80.25" customHeight="1" x14ac:dyDescent="0.2"/>
    <row r="19" ht="80.25" customHeight="1" x14ac:dyDescent="0.2"/>
    <row r="20" ht="80.25" customHeight="1" x14ac:dyDescent="0.2"/>
    <row r="21" ht="80.25" customHeight="1" x14ac:dyDescent="0.2"/>
    <row r="22" ht="80.25" customHeight="1" x14ac:dyDescent="0.2"/>
    <row r="23" ht="80.25" customHeight="1" x14ac:dyDescent="0.2"/>
    <row r="24" ht="80.25" customHeight="1" x14ac:dyDescent="0.2"/>
    <row r="25" ht="80.25" customHeight="1" x14ac:dyDescent="0.2"/>
    <row r="26" ht="80.25" customHeight="1" x14ac:dyDescent="0.2"/>
    <row r="27" ht="80.25" customHeight="1" x14ac:dyDescent="0.2"/>
    <row r="28" ht="80.25" customHeight="1" x14ac:dyDescent="0.2"/>
    <row r="29" ht="80.25" customHeight="1" x14ac:dyDescent="0.2"/>
    <row r="30" ht="80.25" customHeight="1" x14ac:dyDescent="0.2"/>
    <row r="31" ht="80.25" customHeight="1" x14ac:dyDescent="0.2"/>
    <row r="32" ht="80.25" customHeight="1" x14ac:dyDescent="0.2"/>
    <row r="33" ht="80.25" customHeight="1" x14ac:dyDescent="0.2"/>
    <row r="34" ht="80.25" customHeight="1" x14ac:dyDescent="0.2"/>
    <row r="35" ht="80.25" customHeight="1" x14ac:dyDescent="0.2"/>
    <row r="36" ht="80.25" customHeight="1" x14ac:dyDescent="0.2"/>
    <row r="37" ht="80.25" customHeight="1" x14ac:dyDescent="0.2"/>
    <row r="38" ht="80.25" customHeight="1" x14ac:dyDescent="0.2"/>
    <row r="39" ht="80.25" customHeight="1" x14ac:dyDescent="0.2"/>
    <row r="40" ht="80.25" customHeight="1" x14ac:dyDescent="0.2"/>
    <row r="41" ht="80.25" customHeight="1" x14ac:dyDescent="0.2"/>
    <row r="42" ht="80.25" customHeight="1" x14ac:dyDescent="0.2"/>
    <row r="43" ht="80.25" customHeight="1" x14ac:dyDescent="0.2"/>
    <row r="44" ht="80.25" customHeight="1" x14ac:dyDescent="0.2"/>
    <row r="45" ht="80.25" customHeight="1" x14ac:dyDescent="0.2"/>
    <row r="46" ht="80.25" customHeight="1" x14ac:dyDescent="0.2"/>
    <row r="47" ht="80.25" customHeight="1" x14ac:dyDescent="0.2"/>
    <row r="48" ht="80.25" customHeight="1" x14ac:dyDescent="0.2"/>
    <row r="49" ht="80.25" customHeight="1" x14ac:dyDescent="0.2"/>
    <row r="50" ht="80.25" customHeight="1" x14ac:dyDescent="0.2"/>
    <row r="51" ht="80.25" customHeight="1" x14ac:dyDescent="0.2"/>
    <row r="52" ht="80.25" customHeight="1" x14ac:dyDescent="0.2"/>
    <row r="53" ht="80.25" customHeight="1" x14ac:dyDescent="0.2"/>
    <row r="54" ht="80.25" customHeight="1" x14ac:dyDescent="0.2"/>
    <row r="55" ht="80.25" customHeight="1" x14ac:dyDescent="0.2"/>
    <row r="56" ht="80.25" customHeight="1" x14ac:dyDescent="0.2"/>
    <row r="57" ht="80.25" customHeight="1" x14ac:dyDescent="0.2"/>
    <row r="58" ht="80.25" customHeight="1" x14ac:dyDescent="0.2"/>
    <row r="59" ht="80.25" customHeight="1" x14ac:dyDescent="0.2"/>
    <row r="60" ht="80.25" customHeight="1" x14ac:dyDescent="0.2"/>
    <row r="61" ht="80.25" customHeight="1" x14ac:dyDescent="0.2"/>
    <row r="62" ht="80.25" customHeight="1" x14ac:dyDescent="0.2"/>
    <row r="63" ht="80.25" customHeight="1" x14ac:dyDescent="0.2"/>
    <row r="64" ht="80.25" customHeight="1" x14ac:dyDescent="0.2"/>
    <row r="65" ht="80.25" customHeight="1" x14ac:dyDescent="0.2"/>
    <row r="66" ht="80.25" customHeight="1" x14ac:dyDescent="0.2"/>
    <row r="67" ht="80.25" customHeight="1" x14ac:dyDescent="0.2"/>
    <row r="68" ht="80.25" customHeight="1" x14ac:dyDescent="0.2"/>
    <row r="69" ht="80.25" customHeight="1" x14ac:dyDescent="0.2"/>
    <row r="70" ht="80.25" customHeight="1" x14ac:dyDescent="0.2"/>
    <row r="71" ht="80.25" customHeight="1" x14ac:dyDescent="0.2"/>
    <row r="72" ht="80.25" customHeight="1" x14ac:dyDescent="0.2"/>
    <row r="73" ht="80.25" customHeight="1" x14ac:dyDescent="0.2"/>
    <row r="74" ht="80.25" customHeight="1" x14ac:dyDescent="0.2"/>
    <row r="75" ht="80.25" customHeight="1" x14ac:dyDescent="0.2"/>
    <row r="76" ht="80.25" customHeight="1" x14ac:dyDescent="0.2"/>
    <row r="77" ht="80.25" customHeight="1" x14ac:dyDescent="0.2"/>
    <row r="78" ht="80.25" customHeight="1" x14ac:dyDescent="0.2"/>
    <row r="79" ht="80.25" customHeight="1" x14ac:dyDescent="0.2"/>
    <row r="80" ht="80.25" customHeight="1" x14ac:dyDescent="0.2"/>
    <row r="81" ht="80.25" customHeight="1" x14ac:dyDescent="0.2"/>
    <row r="82" ht="80.25" customHeight="1" x14ac:dyDescent="0.2"/>
    <row r="83" ht="80.25" customHeight="1" x14ac:dyDescent="0.2"/>
    <row r="84" ht="80.25" customHeight="1" x14ac:dyDescent="0.2"/>
    <row r="85" ht="80.25" customHeight="1" x14ac:dyDescent="0.2"/>
    <row r="86" ht="80.25" customHeight="1" x14ac:dyDescent="0.2"/>
    <row r="87" ht="80.25" customHeight="1" x14ac:dyDescent="0.2"/>
    <row r="88" ht="80.25" customHeight="1" x14ac:dyDescent="0.2"/>
    <row r="89" ht="80.25" customHeight="1" x14ac:dyDescent="0.2"/>
    <row r="90" ht="80.25" customHeight="1" x14ac:dyDescent="0.2"/>
    <row r="91" ht="80.25" customHeight="1" x14ac:dyDescent="0.2"/>
    <row r="92" ht="80.25" customHeight="1" x14ac:dyDescent="0.2"/>
    <row r="93" ht="80.25" customHeight="1" x14ac:dyDescent="0.2"/>
    <row r="94" ht="80.25" customHeight="1" x14ac:dyDescent="0.2"/>
    <row r="95" ht="80.25" customHeight="1" x14ac:dyDescent="0.2"/>
    <row r="96" ht="80.25" customHeight="1" x14ac:dyDescent="0.2"/>
    <row r="97" ht="80.25" customHeight="1" x14ac:dyDescent="0.2"/>
    <row r="98" ht="80.25" customHeight="1" x14ac:dyDescent="0.2"/>
    <row r="99" ht="80.25" customHeight="1" x14ac:dyDescent="0.2"/>
    <row r="100" ht="80.25" customHeight="1" x14ac:dyDescent="0.2"/>
    <row r="101" ht="80.25" customHeight="1" x14ac:dyDescent="0.2"/>
    <row r="102" ht="80.25" customHeight="1" x14ac:dyDescent="0.2"/>
    <row r="103" ht="80.25" customHeight="1" x14ac:dyDescent="0.2"/>
    <row r="104" ht="80.25" customHeight="1" x14ac:dyDescent="0.2"/>
    <row r="105" ht="80.25" customHeight="1" x14ac:dyDescent="0.2"/>
    <row r="106" ht="80.25" customHeight="1" x14ac:dyDescent="0.2"/>
    <row r="107" ht="80.25" customHeight="1" x14ac:dyDescent="0.2"/>
    <row r="108" ht="80.25" customHeight="1" x14ac:dyDescent="0.2"/>
    <row r="109" ht="80.25" customHeight="1" x14ac:dyDescent="0.2"/>
    <row r="110" ht="80.25" customHeight="1" x14ac:dyDescent="0.2"/>
    <row r="111" ht="80.25" customHeight="1" x14ac:dyDescent="0.2"/>
    <row r="112" ht="80.25" customHeight="1" x14ac:dyDescent="0.2"/>
    <row r="113" ht="80.25" customHeight="1" x14ac:dyDescent="0.2"/>
    <row r="114" ht="80.25" customHeight="1" x14ac:dyDescent="0.2"/>
    <row r="115" ht="80.25" customHeight="1" x14ac:dyDescent="0.2"/>
    <row r="116" ht="80.25" customHeight="1" x14ac:dyDescent="0.2"/>
    <row r="117" ht="80.25" customHeight="1" x14ac:dyDescent="0.2"/>
    <row r="118" ht="80.25" customHeight="1" x14ac:dyDescent="0.2"/>
    <row r="119" ht="80.25" customHeight="1" x14ac:dyDescent="0.2"/>
    <row r="120" ht="80.25" customHeight="1" x14ac:dyDescent="0.2"/>
    <row r="121" ht="80.25" customHeight="1" x14ac:dyDescent="0.2"/>
    <row r="122" ht="80.25" customHeight="1" x14ac:dyDescent="0.2"/>
    <row r="123" ht="80.25" customHeight="1" x14ac:dyDescent="0.2"/>
    <row r="124" ht="80.25" customHeight="1" x14ac:dyDescent="0.2"/>
    <row r="125" ht="80.25" customHeight="1" x14ac:dyDescent="0.2"/>
    <row r="126" ht="80.25" customHeight="1" x14ac:dyDescent="0.2"/>
    <row r="127" ht="80.25" customHeight="1" x14ac:dyDescent="0.2"/>
    <row r="128" ht="80.25" customHeight="1" x14ac:dyDescent="0.2"/>
    <row r="129" ht="80.25" customHeight="1" x14ac:dyDescent="0.2"/>
    <row r="130" ht="80.25" customHeight="1" x14ac:dyDescent="0.2"/>
    <row r="131" ht="80.25" customHeight="1" x14ac:dyDescent="0.2"/>
    <row r="132" ht="80.25" customHeight="1" x14ac:dyDescent="0.2"/>
    <row r="133" ht="80.25" customHeight="1" x14ac:dyDescent="0.2"/>
    <row r="134" ht="80.25" customHeight="1" x14ac:dyDescent="0.2"/>
    <row r="135" ht="80.25" customHeight="1" x14ac:dyDescent="0.2"/>
    <row r="136" ht="80.25" customHeight="1" x14ac:dyDescent="0.2"/>
    <row r="137" ht="80.25" customHeight="1" x14ac:dyDescent="0.2"/>
    <row r="138" ht="80.25" customHeight="1" x14ac:dyDescent="0.2"/>
    <row r="139" ht="80.25" customHeight="1" x14ac:dyDescent="0.2"/>
    <row r="140" ht="80.25" customHeight="1" x14ac:dyDescent="0.2"/>
    <row r="141" ht="80.25" customHeight="1" x14ac:dyDescent="0.2"/>
    <row r="142" ht="80.25" customHeight="1" x14ac:dyDescent="0.2"/>
    <row r="143" ht="80.25" customHeight="1" x14ac:dyDescent="0.2"/>
    <row r="144" ht="80.25" customHeight="1" x14ac:dyDescent="0.2"/>
    <row r="145" ht="80.25" customHeight="1" x14ac:dyDescent="0.2"/>
    <row r="146" ht="80.25" customHeight="1" x14ac:dyDescent="0.2"/>
    <row r="147" ht="80.25" customHeight="1" x14ac:dyDescent="0.2"/>
    <row r="148" ht="80.25" customHeight="1" x14ac:dyDescent="0.2"/>
    <row r="149" ht="80.25" customHeight="1" x14ac:dyDescent="0.2"/>
    <row r="150" ht="80.25" customHeight="1" x14ac:dyDescent="0.2"/>
    <row r="151" ht="80.25" customHeight="1" x14ac:dyDescent="0.2"/>
    <row r="152" ht="80.25" customHeight="1" x14ac:dyDescent="0.2"/>
    <row r="153" ht="80.25" customHeight="1" x14ac:dyDescent="0.2"/>
    <row r="154" ht="80.25" customHeight="1" x14ac:dyDescent="0.2"/>
    <row r="155" ht="80.25" customHeight="1" x14ac:dyDescent="0.2"/>
    <row r="156" ht="80.25" customHeight="1" x14ac:dyDescent="0.2"/>
    <row r="157" ht="80.25" customHeight="1" x14ac:dyDescent="0.2"/>
    <row r="158" ht="80.25" customHeight="1" x14ac:dyDescent="0.2"/>
    <row r="159" ht="80.25" customHeight="1" x14ac:dyDescent="0.2"/>
    <row r="160" ht="80.25" customHeight="1" x14ac:dyDescent="0.2"/>
    <row r="161" ht="80.25" customHeight="1" x14ac:dyDescent="0.2"/>
    <row r="162" ht="80.25" customHeight="1" x14ac:dyDescent="0.2"/>
    <row r="163" ht="80.25" customHeight="1" x14ac:dyDescent="0.2"/>
    <row r="164" ht="80.25" customHeight="1" x14ac:dyDescent="0.2"/>
    <row r="165" ht="80.25" customHeight="1" x14ac:dyDescent="0.2"/>
    <row r="166" ht="80.25" customHeight="1" x14ac:dyDescent="0.2"/>
    <row r="167" ht="80.25" customHeight="1" x14ac:dyDescent="0.2"/>
    <row r="168" ht="80.25" customHeight="1" x14ac:dyDescent="0.2"/>
    <row r="169" ht="80.25" customHeight="1" x14ac:dyDescent="0.2"/>
    <row r="170" ht="80.25" customHeight="1" x14ac:dyDescent="0.2"/>
    <row r="171" ht="80.25" customHeight="1" x14ac:dyDescent="0.2"/>
    <row r="172" ht="80.25" customHeight="1" x14ac:dyDescent="0.2"/>
    <row r="173" ht="80.25" customHeight="1" x14ac:dyDescent="0.2"/>
    <row r="174" ht="80.25" customHeight="1" x14ac:dyDescent="0.2"/>
    <row r="175" ht="80.25" customHeight="1" x14ac:dyDescent="0.2"/>
    <row r="176" ht="80.25" customHeight="1" x14ac:dyDescent="0.2"/>
    <row r="177" ht="80.25" customHeight="1" x14ac:dyDescent="0.2"/>
    <row r="178" ht="80.25" customHeight="1" x14ac:dyDescent="0.2"/>
    <row r="179" ht="80.25" customHeight="1" x14ac:dyDescent="0.2"/>
    <row r="180" ht="80.25" customHeight="1" x14ac:dyDescent="0.2"/>
    <row r="181" ht="80.25" customHeight="1" x14ac:dyDescent="0.2"/>
    <row r="182" ht="80.25" customHeight="1" x14ac:dyDescent="0.2"/>
    <row r="183" ht="80.25" customHeight="1" x14ac:dyDescent="0.2"/>
    <row r="184" ht="80.25" customHeight="1" x14ac:dyDescent="0.2"/>
    <row r="185" ht="80.25" customHeight="1" x14ac:dyDescent="0.2"/>
    <row r="186" ht="80.25" customHeight="1" x14ac:dyDescent="0.2"/>
    <row r="187" ht="80.25" customHeight="1" x14ac:dyDescent="0.2"/>
    <row r="188" ht="80.25" customHeight="1" x14ac:dyDescent="0.2"/>
    <row r="189" ht="80.25" customHeight="1" x14ac:dyDescent="0.2"/>
    <row r="190" ht="80.25" customHeight="1" x14ac:dyDescent="0.2"/>
    <row r="191" ht="80.25" customHeight="1" x14ac:dyDescent="0.2"/>
    <row r="192" ht="80.25" customHeight="1" x14ac:dyDescent="0.2"/>
    <row r="193" ht="80.25" customHeight="1" x14ac:dyDescent="0.2"/>
    <row r="194" ht="80.25" customHeight="1" x14ac:dyDescent="0.2"/>
    <row r="195" ht="80.25" customHeight="1" x14ac:dyDescent="0.2"/>
    <row r="196" ht="80.25" customHeight="1" x14ac:dyDescent="0.2"/>
    <row r="197" ht="80.25" customHeight="1" x14ac:dyDescent="0.2"/>
    <row r="198" ht="80.25" customHeight="1" x14ac:dyDescent="0.2"/>
    <row r="199" ht="80.25" customHeight="1" x14ac:dyDescent="0.2"/>
    <row r="200" ht="80.25" customHeight="1" x14ac:dyDescent="0.2"/>
    <row r="201" ht="80.25" customHeight="1" x14ac:dyDescent="0.2"/>
    <row r="202" ht="80.25" customHeight="1" x14ac:dyDescent="0.2"/>
    <row r="203" ht="80.25" customHeight="1" x14ac:dyDescent="0.2"/>
    <row r="204" ht="80.25" customHeight="1" x14ac:dyDescent="0.2"/>
    <row r="205" ht="80.25" customHeight="1" x14ac:dyDescent="0.2"/>
    <row r="206" ht="80.25" customHeight="1" x14ac:dyDescent="0.2"/>
    <row r="207" ht="80.25" customHeight="1" x14ac:dyDescent="0.2"/>
    <row r="208" ht="80.25" customHeight="1" x14ac:dyDescent="0.2"/>
    <row r="209" ht="80.25" customHeight="1" x14ac:dyDescent="0.2"/>
    <row r="210" ht="80.25" customHeight="1" x14ac:dyDescent="0.2"/>
    <row r="211" ht="80.25" customHeight="1" x14ac:dyDescent="0.2"/>
    <row r="212" ht="80.25" customHeight="1" x14ac:dyDescent="0.2"/>
    <row r="213" ht="80.25" customHeight="1" x14ac:dyDescent="0.2"/>
    <row r="214" ht="80.25" customHeight="1" x14ac:dyDescent="0.2"/>
    <row r="215" ht="80.25" customHeight="1" x14ac:dyDescent="0.2"/>
    <row r="216" ht="80.25" customHeight="1" x14ac:dyDescent="0.2"/>
    <row r="217" ht="80.25" customHeight="1" x14ac:dyDescent="0.2"/>
    <row r="218" ht="80.25" customHeight="1" x14ac:dyDescent="0.2"/>
    <row r="219" ht="80.25" customHeight="1" x14ac:dyDescent="0.2"/>
    <row r="220" ht="80.25" customHeight="1" x14ac:dyDescent="0.2"/>
    <row r="221" ht="80.25" customHeight="1" x14ac:dyDescent="0.2"/>
    <row r="222" ht="80.25" customHeight="1" x14ac:dyDescent="0.2"/>
    <row r="223" ht="80.25" customHeight="1" x14ac:dyDescent="0.2"/>
    <row r="224" ht="80.25" customHeight="1" x14ac:dyDescent="0.2"/>
    <row r="225" ht="80.25" customHeight="1" x14ac:dyDescent="0.2"/>
    <row r="226" ht="80.25" customHeight="1" x14ac:dyDescent="0.2"/>
    <row r="227" ht="80.25" customHeight="1" x14ac:dyDescent="0.2"/>
    <row r="228" ht="80.25" customHeight="1" x14ac:dyDescent="0.2"/>
    <row r="229" ht="80.25" customHeight="1" x14ac:dyDescent="0.2"/>
    <row r="230" ht="80.25" customHeight="1" x14ac:dyDescent="0.2"/>
    <row r="231" ht="80.25" customHeight="1" x14ac:dyDescent="0.2"/>
    <row r="232" ht="80.25" customHeight="1" x14ac:dyDescent="0.2"/>
    <row r="233" ht="80.25" customHeight="1" x14ac:dyDescent="0.2"/>
    <row r="234" ht="80.25" customHeight="1" x14ac:dyDescent="0.2"/>
    <row r="235" ht="80.25" customHeight="1" x14ac:dyDescent="0.2"/>
    <row r="236" ht="80.25" customHeight="1" x14ac:dyDescent="0.2"/>
    <row r="237" ht="80.25" customHeight="1" x14ac:dyDescent="0.2"/>
    <row r="238" ht="80.25" customHeight="1" x14ac:dyDescent="0.2"/>
    <row r="239" ht="80.25" customHeight="1" x14ac:dyDescent="0.2"/>
    <row r="240" ht="80.25" customHeight="1" x14ac:dyDescent="0.2"/>
    <row r="241" ht="80.25" customHeight="1" x14ac:dyDescent="0.2"/>
    <row r="242" ht="80.25" customHeight="1" x14ac:dyDescent="0.2"/>
    <row r="243" ht="80.25" customHeight="1" x14ac:dyDescent="0.2"/>
    <row r="244" ht="80.25" customHeight="1" x14ac:dyDescent="0.2"/>
    <row r="245" ht="80.25" customHeight="1" x14ac:dyDescent="0.2"/>
    <row r="246" ht="80.25" customHeight="1" x14ac:dyDescent="0.2"/>
    <row r="247" ht="80.25" customHeight="1" x14ac:dyDescent="0.2"/>
    <row r="248" ht="80.25" customHeight="1" x14ac:dyDescent="0.2"/>
    <row r="249" ht="80.25" customHeight="1" x14ac:dyDescent="0.2"/>
    <row r="250" ht="80.25" customHeight="1" x14ac:dyDescent="0.2"/>
    <row r="251" ht="80.25" customHeight="1" x14ac:dyDescent="0.2"/>
    <row r="252" ht="80.25" customHeight="1" x14ac:dyDescent="0.2"/>
    <row r="253" ht="80.25" customHeight="1" x14ac:dyDescent="0.2"/>
    <row r="254" ht="80.25" customHeight="1" x14ac:dyDescent="0.2"/>
    <row r="255" ht="80.25" customHeight="1" x14ac:dyDescent="0.2"/>
    <row r="256" ht="80.25" customHeight="1" x14ac:dyDescent="0.2"/>
    <row r="257" ht="80.25" customHeight="1" x14ac:dyDescent="0.2"/>
    <row r="258" ht="80.25" customHeight="1" x14ac:dyDescent="0.2"/>
    <row r="259" ht="80.25" customHeight="1" x14ac:dyDescent="0.2"/>
    <row r="260" ht="80.25" customHeight="1" x14ac:dyDescent="0.2"/>
    <row r="261" ht="80.25" customHeight="1" x14ac:dyDescent="0.2"/>
    <row r="262" ht="80.25" customHeight="1" x14ac:dyDescent="0.2"/>
    <row r="263" ht="80.25" customHeight="1" x14ac:dyDescent="0.2"/>
    <row r="264" ht="80.25" customHeight="1" x14ac:dyDescent="0.2"/>
    <row r="265" ht="80.25" customHeight="1" x14ac:dyDescent="0.2"/>
    <row r="266" ht="80.25" customHeight="1" x14ac:dyDescent="0.2"/>
    <row r="267" ht="80.25" customHeight="1" x14ac:dyDescent="0.2"/>
    <row r="268" ht="80.25" customHeight="1" x14ac:dyDescent="0.2"/>
    <row r="269" ht="80.25" customHeight="1" x14ac:dyDescent="0.2"/>
    <row r="270" ht="80.25" customHeight="1" x14ac:dyDescent="0.2"/>
    <row r="271" ht="80.25" customHeight="1" x14ac:dyDescent="0.2"/>
    <row r="272" ht="80.25" customHeight="1" x14ac:dyDescent="0.2"/>
    <row r="273" ht="80.25" customHeight="1" x14ac:dyDescent="0.2"/>
    <row r="274" ht="80.25" customHeight="1" x14ac:dyDescent="0.2"/>
    <row r="275" ht="80.25" customHeight="1" x14ac:dyDescent="0.2"/>
    <row r="276" ht="80.25" customHeight="1" x14ac:dyDescent="0.2"/>
    <row r="277" ht="80.25" customHeight="1" x14ac:dyDescent="0.2"/>
    <row r="278" ht="80.25" customHeight="1" x14ac:dyDescent="0.2"/>
    <row r="279" ht="80.25" customHeight="1" x14ac:dyDescent="0.2"/>
    <row r="280" ht="80.25" customHeight="1" x14ac:dyDescent="0.2"/>
    <row r="281" ht="80.25" customHeight="1" x14ac:dyDescent="0.2"/>
    <row r="282" ht="80.25" customHeight="1" x14ac:dyDescent="0.2"/>
    <row r="283" ht="80.25" customHeight="1" x14ac:dyDescent="0.2"/>
    <row r="284" ht="80.25" customHeight="1" x14ac:dyDescent="0.2"/>
    <row r="285" ht="80.25" customHeight="1" x14ac:dyDescent="0.2"/>
    <row r="286" ht="80.25" customHeight="1" x14ac:dyDescent="0.2"/>
    <row r="287" ht="80.25" customHeight="1" x14ac:dyDescent="0.2"/>
    <row r="288" ht="80.25" customHeight="1" x14ac:dyDescent="0.2"/>
    <row r="289" ht="80.25" customHeight="1" x14ac:dyDescent="0.2"/>
    <row r="290" ht="80.25" customHeight="1" x14ac:dyDescent="0.2"/>
    <row r="291" ht="80.25" customHeight="1" x14ac:dyDescent="0.2"/>
    <row r="292" ht="80.25" customHeight="1" x14ac:dyDescent="0.2"/>
    <row r="293" ht="80.25" customHeight="1" x14ac:dyDescent="0.2"/>
    <row r="294" ht="80.25" customHeight="1" x14ac:dyDescent="0.2"/>
    <row r="295" ht="80.25" customHeight="1" x14ac:dyDescent="0.2"/>
    <row r="296" ht="80.25" customHeight="1" x14ac:dyDescent="0.2"/>
    <row r="297" ht="80.25" customHeight="1" x14ac:dyDescent="0.2"/>
    <row r="298" ht="80.25" customHeight="1" x14ac:dyDescent="0.2"/>
    <row r="299" ht="80.25" customHeight="1" x14ac:dyDescent="0.2"/>
    <row r="300" ht="80.25" customHeight="1" x14ac:dyDescent="0.2"/>
    <row r="301" ht="80.25" customHeight="1" x14ac:dyDescent="0.2"/>
    <row r="302" ht="80.25" customHeight="1" x14ac:dyDescent="0.2"/>
    <row r="303" ht="80.25" customHeight="1" x14ac:dyDescent="0.2"/>
    <row r="304" ht="80.25" customHeight="1" x14ac:dyDescent="0.2"/>
    <row r="305" ht="80.25" customHeight="1" x14ac:dyDescent="0.2"/>
    <row r="306" ht="80.25" customHeight="1" x14ac:dyDescent="0.2"/>
    <row r="307" ht="80.25" customHeight="1" x14ac:dyDescent="0.2"/>
    <row r="308" ht="80.25" customHeight="1" x14ac:dyDescent="0.2"/>
    <row r="309" ht="80.25" customHeight="1" x14ac:dyDescent="0.2"/>
    <row r="310" ht="80.25" customHeight="1" x14ac:dyDescent="0.2"/>
    <row r="311" ht="80.25" customHeight="1" x14ac:dyDescent="0.2"/>
    <row r="312" ht="80.25" customHeight="1" x14ac:dyDescent="0.2"/>
    <row r="313" ht="80.25" customHeight="1" x14ac:dyDescent="0.2"/>
    <row r="314" ht="80.25" customHeight="1" x14ac:dyDescent="0.2"/>
    <row r="315" ht="80.25" customHeight="1" x14ac:dyDescent="0.2"/>
    <row r="316" ht="80.25" customHeight="1" x14ac:dyDescent="0.2"/>
    <row r="317" ht="80.25" customHeight="1" x14ac:dyDescent="0.2"/>
    <row r="318" ht="80.25" customHeight="1" x14ac:dyDescent="0.2"/>
    <row r="319" ht="80.25" customHeight="1" x14ac:dyDescent="0.2"/>
    <row r="320" ht="80.25" customHeight="1" x14ac:dyDescent="0.2"/>
    <row r="321" ht="80.25" customHeight="1" x14ac:dyDescent="0.2"/>
    <row r="322" ht="80.25" customHeight="1" x14ac:dyDescent="0.2"/>
    <row r="323" ht="80.25" customHeight="1" x14ac:dyDescent="0.2"/>
    <row r="324" ht="80.25" customHeight="1" x14ac:dyDescent="0.2"/>
    <row r="325" ht="80.25" customHeight="1" x14ac:dyDescent="0.2"/>
    <row r="326" ht="80.25" customHeight="1" x14ac:dyDescent="0.2"/>
    <row r="327" ht="80.25" customHeight="1" x14ac:dyDescent="0.2"/>
    <row r="328" ht="80.25" customHeight="1" x14ac:dyDescent="0.2"/>
    <row r="329" ht="80.25" customHeight="1" x14ac:dyDescent="0.2"/>
    <row r="330" ht="80.25" customHeight="1" x14ac:dyDescent="0.2"/>
    <row r="331" ht="80.25" customHeight="1" x14ac:dyDescent="0.2"/>
    <row r="332" ht="80.25" customHeight="1" x14ac:dyDescent="0.2"/>
    <row r="333" ht="80.25" customHeight="1" x14ac:dyDescent="0.2"/>
    <row r="334" ht="80.25" customHeight="1" x14ac:dyDescent="0.2"/>
    <row r="335" ht="80.25" customHeight="1" x14ac:dyDescent="0.2"/>
    <row r="336" ht="80.25" customHeight="1" x14ac:dyDescent="0.2"/>
    <row r="337" ht="80.25" customHeight="1" x14ac:dyDescent="0.2"/>
    <row r="338" ht="80.25" customHeight="1" x14ac:dyDescent="0.2"/>
    <row r="339" ht="80.25" customHeight="1" x14ac:dyDescent="0.2"/>
    <row r="340" ht="80.25" customHeight="1" x14ac:dyDescent="0.2"/>
    <row r="341" ht="80.25" customHeight="1" x14ac:dyDescent="0.2"/>
    <row r="342" ht="80.25" customHeight="1" x14ac:dyDescent="0.2"/>
    <row r="343" ht="80.25" customHeight="1" x14ac:dyDescent="0.2"/>
    <row r="344" ht="80.25" customHeight="1" x14ac:dyDescent="0.2"/>
    <row r="345" ht="80.25" customHeight="1" x14ac:dyDescent="0.2"/>
    <row r="346" ht="80.25" customHeight="1" x14ac:dyDescent="0.2"/>
    <row r="347" ht="80.25" customHeight="1" x14ac:dyDescent="0.2"/>
    <row r="348" ht="80.25" customHeight="1" x14ac:dyDescent="0.2"/>
    <row r="349" ht="80.25" customHeight="1" x14ac:dyDescent="0.2"/>
    <row r="350" ht="80.25" customHeight="1" x14ac:dyDescent="0.2"/>
    <row r="351" ht="80.25" customHeight="1" x14ac:dyDescent="0.2"/>
    <row r="352" ht="80.25" customHeight="1" x14ac:dyDescent="0.2"/>
    <row r="353" ht="80.25" customHeight="1" x14ac:dyDescent="0.2"/>
    <row r="354" ht="80.25" customHeight="1" x14ac:dyDescent="0.2"/>
    <row r="355" ht="80.25" customHeight="1" x14ac:dyDescent="0.2"/>
    <row r="356" ht="80.25" customHeight="1" x14ac:dyDescent="0.2"/>
    <row r="357" ht="80.25" customHeight="1" x14ac:dyDescent="0.2"/>
    <row r="358" ht="80.25" customHeight="1" x14ac:dyDescent="0.2"/>
    <row r="359" ht="80.25" customHeight="1" x14ac:dyDescent="0.2"/>
    <row r="360" ht="80.25" customHeight="1" x14ac:dyDescent="0.2"/>
    <row r="361" ht="80.25" customHeight="1" x14ac:dyDescent="0.2"/>
    <row r="362" ht="80.25" customHeight="1" x14ac:dyDescent="0.2"/>
    <row r="363" ht="80.25" customHeight="1" x14ac:dyDescent="0.2"/>
    <row r="364" ht="80.25" customHeight="1" x14ac:dyDescent="0.2"/>
    <row r="365" ht="80.25" customHeight="1" x14ac:dyDescent="0.2"/>
    <row r="366" ht="80.25" customHeight="1" x14ac:dyDescent="0.2"/>
    <row r="367" ht="80.25" customHeight="1" x14ac:dyDescent="0.2"/>
    <row r="368" ht="80.25" customHeight="1" x14ac:dyDescent="0.2"/>
    <row r="369" ht="80.25" customHeight="1" x14ac:dyDescent="0.2"/>
    <row r="370" ht="80.25" customHeight="1" x14ac:dyDescent="0.2"/>
    <row r="371" ht="80.25" customHeight="1" x14ac:dyDescent="0.2"/>
    <row r="372" ht="80.25" customHeight="1" x14ac:dyDescent="0.2"/>
    <row r="373" ht="80.25" customHeight="1" x14ac:dyDescent="0.2"/>
    <row r="374" ht="80.25" customHeight="1" x14ac:dyDescent="0.2"/>
    <row r="375" ht="80.25" customHeight="1" x14ac:dyDescent="0.2"/>
    <row r="376" ht="80.25" customHeight="1" x14ac:dyDescent="0.2"/>
    <row r="377" ht="80.25" customHeight="1" x14ac:dyDescent="0.2"/>
    <row r="378" ht="80.25" customHeight="1" x14ac:dyDescent="0.2"/>
    <row r="379" ht="80.25" customHeight="1" x14ac:dyDescent="0.2"/>
    <row r="380" ht="80.25" customHeight="1" x14ac:dyDescent="0.2"/>
    <row r="381" ht="80.25" customHeight="1" x14ac:dyDescent="0.2"/>
    <row r="382" ht="80.25" customHeight="1" x14ac:dyDescent="0.2"/>
    <row r="383" ht="80.25" customHeight="1" x14ac:dyDescent="0.2"/>
    <row r="384" ht="80.25" customHeight="1" x14ac:dyDescent="0.2"/>
    <row r="385" ht="80.25" customHeight="1" x14ac:dyDescent="0.2"/>
    <row r="386" ht="80.25" customHeight="1" x14ac:dyDescent="0.2"/>
    <row r="387" ht="80.25" customHeight="1" x14ac:dyDescent="0.2"/>
    <row r="388" ht="80.25" customHeight="1" x14ac:dyDescent="0.2"/>
    <row r="389" ht="80.25" customHeight="1" x14ac:dyDescent="0.2"/>
    <row r="390" ht="80.25" customHeight="1" x14ac:dyDescent="0.2"/>
    <row r="391" ht="80.25" customHeight="1" x14ac:dyDescent="0.2"/>
    <row r="392" ht="80.25" customHeight="1" x14ac:dyDescent="0.2"/>
    <row r="393" ht="80.25" customHeight="1" x14ac:dyDescent="0.2"/>
    <row r="394" ht="80.25" customHeight="1" x14ac:dyDescent="0.2"/>
    <row r="395" ht="80.25" customHeight="1" x14ac:dyDescent="0.2"/>
    <row r="396" ht="80.25" customHeight="1" x14ac:dyDescent="0.2"/>
    <row r="397" ht="80.25" customHeight="1" x14ac:dyDescent="0.2"/>
    <row r="398" ht="80.25" customHeight="1" x14ac:dyDescent="0.2"/>
    <row r="399" ht="80.25" customHeight="1" x14ac:dyDescent="0.2"/>
    <row r="400" ht="80.25" customHeight="1" x14ac:dyDescent="0.2"/>
    <row r="401" ht="80.25" customHeight="1" x14ac:dyDescent="0.2"/>
    <row r="402" ht="80.25" customHeight="1" x14ac:dyDescent="0.2"/>
    <row r="403" ht="80.25" customHeight="1" x14ac:dyDescent="0.2"/>
    <row r="404" ht="80.25" customHeight="1" x14ac:dyDescent="0.2"/>
    <row r="405" ht="80.25" customHeight="1" x14ac:dyDescent="0.2"/>
    <row r="406" ht="80.25" customHeight="1" x14ac:dyDescent="0.2"/>
    <row r="407" ht="80.25" customHeight="1" x14ac:dyDescent="0.2"/>
    <row r="408" ht="80.25" customHeight="1" x14ac:dyDescent="0.2"/>
    <row r="409" ht="80.25" customHeight="1" x14ac:dyDescent="0.2"/>
    <row r="410" ht="80.25" customHeight="1" x14ac:dyDescent="0.2"/>
    <row r="411" ht="80.25" customHeight="1" x14ac:dyDescent="0.2"/>
    <row r="412" ht="80.25" customHeight="1" x14ac:dyDescent="0.2"/>
    <row r="413" ht="80.25" customHeight="1" x14ac:dyDescent="0.2"/>
    <row r="414" ht="80.25" customHeight="1" x14ac:dyDescent="0.2"/>
    <row r="415" ht="80.25" customHeight="1" x14ac:dyDescent="0.2"/>
    <row r="416" ht="80.25" customHeight="1" x14ac:dyDescent="0.2"/>
    <row r="417" ht="80.25" customHeight="1" x14ac:dyDescent="0.2"/>
    <row r="418" ht="80.25" customHeight="1" x14ac:dyDescent="0.2"/>
    <row r="419" ht="80.25" customHeight="1" x14ac:dyDescent="0.2"/>
    <row r="420" ht="80.25" customHeight="1" x14ac:dyDescent="0.2"/>
    <row r="421" ht="80.25" customHeight="1" x14ac:dyDescent="0.2"/>
    <row r="422" ht="80.25" customHeight="1" x14ac:dyDescent="0.2"/>
    <row r="423" ht="80.25" customHeight="1" x14ac:dyDescent="0.2"/>
    <row r="424" ht="80.25" customHeight="1" x14ac:dyDescent="0.2"/>
    <row r="425" ht="80.25" customHeight="1" x14ac:dyDescent="0.2"/>
    <row r="426" ht="80.25" customHeight="1" x14ac:dyDescent="0.2"/>
    <row r="427" ht="80.25" customHeight="1" x14ac:dyDescent="0.2"/>
    <row r="428" ht="80.25" customHeight="1" x14ac:dyDescent="0.2"/>
    <row r="429" ht="80.25" customHeight="1" x14ac:dyDescent="0.2"/>
    <row r="430" ht="80.25" customHeight="1" x14ac:dyDescent="0.2"/>
    <row r="431" ht="80.25" customHeight="1" x14ac:dyDescent="0.2"/>
    <row r="432" ht="80.25" customHeight="1" x14ac:dyDescent="0.2"/>
    <row r="433" ht="80.25" customHeight="1" x14ac:dyDescent="0.2"/>
    <row r="434" ht="80.25" customHeight="1" x14ac:dyDescent="0.2"/>
    <row r="435" ht="80.25" customHeight="1" x14ac:dyDescent="0.2"/>
    <row r="436" ht="80.25" customHeight="1" x14ac:dyDescent="0.2"/>
    <row r="437" ht="80.25" customHeight="1" x14ac:dyDescent="0.2"/>
    <row r="438" ht="80.25" customHeight="1" x14ac:dyDescent="0.2"/>
    <row r="439" ht="80.25" customHeight="1" x14ac:dyDescent="0.2"/>
    <row r="440" ht="80.25" customHeight="1" x14ac:dyDescent="0.2"/>
    <row r="441" ht="80.25" customHeight="1" x14ac:dyDescent="0.2"/>
    <row r="442" ht="80.25" customHeight="1" x14ac:dyDescent="0.2"/>
    <row r="443" ht="80.25" customHeight="1" x14ac:dyDescent="0.2"/>
    <row r="444" ht="80.25" customHeight="1" x14ac:dyDescent="0.2"/>
    <row r="445" ht="80.25" customHeight="1" x14ac:dyDescent="0.2"/>
    <row r="446" ht="80.25" customHeight="1" x14ac:dyDescent="0.2"/>
    <row r="447" ht="80.25" customHeight="1" x14ac:dyDescent="0.2"/>
    <row r="448" ht="80.25" customHeight="1" x14ac:dyDescent="0.2"/>
    <row r="449" ht="80.25" customHeight="1" x14ac:dyDescent="0.2"/>
    <row r="450" ht="80.25" customHeight="1" x14ac:dyDescent="0.2"/>
    <row r="451" ht="80.25" customHeight="1" x14ac:dyDescent="0.2"/>
    <row r="452" ht="80.25" customHeight="1" x14ac:dyDescent="0.2"/>
    <row r="453" ht="80.25" customHeight="1" x14ac:dyDescent="0.2"/>
    <row r="454" ht="80.25" customHeight="1" x14ac:dyDescent="0.2"/>
    <row r="455" ht="80.25" customHeight="1" x14ac:dyDescent="0.2"/>
    <row r="456" ht="80.25" customHeight="1" x14ac:dyDescent="0.2"/>
    <row r="457" ht="80.25" customHeight="1" x14ac:dyDescent="0.2"/>
    <row r="458" ht="80.25" customHeight="1" x14ac:dyDescent="0.2"/>
    <row r="459" ht="80.25" customHeight="1" x14ac:dyDescent="0.2"/>
    <row r="460" ht="80.25" customHeight="1" x14ac:dyDescent="0.2"/>
    <row r="461" ht="80.25" customHeight="1" x14ac:dyDescent="0.2"/>
    <row r="462" ht="80.25" customHeight="1" x14ac:dyDescent="0.2"/>
    <row r="463" ht="80.25" customHeight="1" x14ac:dyDescent="0.2"/>
    <row r="464" ht="80.25" customHeight="1" x14ac:dyDescent="0.2"/>
    <row r="465" ht="80.25" customHeight="1" x14ac:dyDescent="0.2"/>
    <row r="466" ht="80.25" customHeight="1" x14ac:dyDescent="0.2"/>
    <row r="467" ht="80.25" customHeight="1" x14ac:dyDescent="0.2"/>
    <row r="468" ht="80.25" customHeight="1" x14ac:dyDescent="0.2"/>
    <row r="469" ht="80.25" customHeight="1" x14ac:dyDescent="0.2"/>
    <row r="470" ht="80.25" customHeight="1" x14ac:dyDescent="0.2"/>
    <row r="471" ht="80.25" customHeight="1" x14ac:dyDescent="0.2"/>
    <row r="472" ht="80.25" customHeight="1" x14ac:dyDescent="0.2"/>
    <row r="473" ht="80.25" customHeight="1" x14ac:dyDescent="0.2"/>
    <row r="474" ht="80.25" customHeight="1" x14ac:dyDescent="0.2"/>
    <row r="475" ht="80.25" customHeight="1" x14ac:dyDescent="0.2"/>
    <row r="476" ht="80.25" customHeight="1" x14ac:dyDescent="0.2"/>
    <row r="477" ht="80.25" customHeight="1" x14ac:dyDescent="0.2"/>
    <row r="478" ht="80.25" customHeight="1" x14ac:dyDescent="0.2"/>
    <row r="479" ht="80.25" customHeight="1" x14ac:dyDescent="0.2"/>
    <row r="480" ht="80.25" customHeight="1" x14ac:dyDescent="0.2"/>
    <row r="481" ht="80.25" customHeight="1" x14ac:dyDescent="0.2"/>
    <row r="482" ht="80.25" customHeight="1" x14ac:dyDescent="0.2"/>
    <row r="483" ht="80.25" customHeight="1" x14ac:dyDescent="0.2"/>
    <row r="484" ht="80.25" customHeight="1" x14ac:dyDescent="0.2"/>
    <row r="485" ht="80.25" customHeight="1" x14ac:dyDescent="0.2"/>
    <row r="486" ht="80.25" customHeight="1" x14ac:dyDescent="0.2"/>
    <row r="487" ht="80.25" customHeight="1" x14ac:dyDescent="0.2"/>
    <row r="488" ht="80.25" customHeight="1" x14ac:dyDescent="0.2"/>
    <row r="489" ht="80.25" customHeight="1" x14ac:dyDescent="0.2"/>
    <row r="490" ht="80.25" customHeight="1" x14ac:dyDescent="0.2"/>
    <row r="491" ht="80.25" customHeight="1" x14ac:dyDescent="0.2"/>
    <row r="492" ht="80.25" customHeight="1" x14ac:dyDescent="0.2"/>
    <row r="493" ht="80.25" customHeight="1" x14ac:dyDescent="0.2"/>
    <row r="494" ht="80.25" customHeight="1" x14ac:dyDescent="0.2"/>
    <row r="495" ht="80.25" customHeight="1" x14ac:dyDescent="0.2"/>
    <row r="496" ht="80.25" customHeight="1" x14ac:dyDescent="0.2"/>
    <row r="497" ht="80.25" customHeight="1" x14ac:dyDescent="0.2"/>
    <row r="498" ht="80.25" customHeight="1" x14ac:dyDescent="0.2"/>
    <row r="499" ht="80.25" customHeight="1" x14ac:dyDescent="0.2"/>
    <row r="500" ht="80.25" customHeight="1" x14ac:dyDescent="0.2"/>
    <row r="501" ht="80.25" customHeight="1" x14ac:dyDescent="0.2"/>
    <row r="502" ht="80.25" customHeight="1" x14ac:dyDescent="0.2"/>
    <row r="503" ht="80.25" customHeight="1" x14ac:dyDescent="0.2"/>
    <row r="504" ht="80.25" customHeight="1" x14ac:dyDescent="0.2"/>
    <row r="505" ht="80.25" customHeight="1" x14ac:dyDescent="0.2"/>
    <row r="506" ht="80.25" customHeight="1" x14ac:dyDescent="0.2"/>
    <row r="507" ht="80.25" customHeight="1" x14ac:dyDescent="0.2"/>
    <row r="508" ht="80.25" customHeight="1" x14ac:dyDescent="0.2"/>
    <row r="509" ht="80.25" customHeight="1" x14ac:dyDescent="0.2"/>
    <row r="510" ht="80.25" customHeight="1" x14ac:dyDescent="0.2"/>
    <row r="511" ht="80.25" customHeight="1" x14ac:dyDescent="0.2"/>
    <row r="512" ht="80.25" customHeight="1" x14ac:dyDescent="0.2"/>
    <row r="513" ht="80.25" customHeight="1" x14ac:dyDescent="0.2"/>
    <row r="514" ht="80.25" customHeight="1" x14ac:dyDescent="0.2"/>
    <row r="515" ht="80.25" customHeight="1" x14ac:dyDescent="0.2"/>
    <row r="516" ht="80.25" customHeight="1" x14ac:dyDescent="0.2"/>
    <row r="517" ht="80.25" customHeight="1" x14ac:dyDescent="0.2"/>
    <row r="518" ht="80.25" customHeight="1" x14ac:dyDescent="0.2"/>
    <row r="519" ht="80.25" customHeight="1" x14ac:dyDescent="0.2"/>
    <row r="520" ht="80.25" customHeight="1" x14ac:dyDescent="0.2"/>
    <row r="521" ht="80.25" customHeight="1" x14ac:dyDescent="0.2"/>
    <row r="522" ht="80.25" customHeight="1" x14ac:dyDescent="0.2"/>
    <row r="523" ht="80.25" customHeight="1" x14ac:dyDescent="0.2"/>
    <row r="524" ht="80.25" customHeight="1" x14ac:dyDescent="0.2"/>
    <row r="525" ht="80.25" customHeight="1" x14ac:dyDescent="0.2"/>
    <row r="526" ht="80.25" customHeight="1" x14ac:dyDescent="0.2"/>
    <row r="527" ht="80.25" customHeight="1" x14ac:dyDescent="0.2"/>
    <row r="528" ht="80.25" customHeight="1" x14ac:dyDescent="0.2"/>
    <row r="529" ht="80.25" customHeight="1" x14ac:dyDescent="0.2"/>
    <row r="530" ht="80.25" customHeight="1" x14ac:dyDescent="0.2"/>
    <row r="531" ht="80.25" customHeight="1" x14ac:dyDescent="0.2"/>
    <row r="532" ht="80.25" customHeight="1" x14ac:dyDescent="0.2"/>
    <row r="533" ht="80.25" customHeight="1" x14ac:dyDescent="0.2"/>
    <row r="534" ht="80.25" customHeight="1" x14ac:dyDescent="0.2"/>
    <row r="535" ht="80.25" customHeight="1" x14ac:dyDescent="0.2"/>
    <row r="536" ht="80.25" customHeight="1" x14ac:dyDescent="0.2"/>
    <row r="537" ht="80.25" customHeight="1" x14ac:dyDescent="0.2"/>
    <row r="538" ht="80.25" customHeight="1" x14ac:dyDescent="0.2"/>
    <row r="539" ht="80.25" customHeight="1" x14ac:dyDescent="0.2"/>
    <row r="540" ht="80.25" customHeight="1" x14ac:dyDescent="0.2"/>
    <row r="541" ht="80.25" customHeight="1" x14ac:dyDescent="0.2"/>
    <row r="542" ht="80.25" customHeight="1" x14ac:dyDescent="0.2"/>
    <row r="543" ht="80.25" customHeight="1" x14ac:dyDescent="0.2"/>
    <row r="544" ht="80.25" customHeight="1" x14ac:dyDescent="0.2"/>
    <row r="545" ht="80.25" customHeight="1" x14ac:dyDescent="0.2"/>
    <row r="546" ht="80.25" customHeight="1" x14ac:dyDescent="0.2"/>
    <row r="547" ht="80.25" customHeight="1" x14ac:dyDescent="0.2"/>
    <row r="548" ht="80.25" customHeight="1" x14ac:dyDescent="0.2"/>
    <row r="549" ht="80.25" customHeight="1" x14ac:dyDescent="0.2"/>
    <row r="550" ht="80.25" customHeight="1" x14ac:dyDescent="0.2"/>
    <row r="551" ht="80.25" customHeight="1" x14ac:dyDescent="0.2"/>
    <row r="552" ht="80.25" customHeight="1" x14ac:dyDescent="0.2"/>
    <row r="553" ht="80.25" customHeight="1" x14ac:dyDescent="0.2"/>
    <row r="554" ht="80.25" customHeight="1" x14ac:dyDescent="0.2"/>
    <row r="555" ht="80.25" customHeight="1" x14ac:dyDescent="0.2"/>
    <row r="556" ht="80.25" customHeight="1" x14ac:dyDescent="0.2"/>
    <row r="557" ht="80.25" customHeight="1" x14ac:dyDescent="0.2"/>
    <row r="558" ht="80.25" customHeight="1" x14ac:dyDescent="0.2"/>
    <row r="559" ht="80.25" customHeight="1" x14ac:dyDescent="0.2"/>
    <row r="560" ht="80.25" customHeight="1" x14ac:dyDescent="0.2"/>
    <row r="561" ht="80.25" customHeight="1" x14ac:dyDescent="0.2"/>
    <row r="562" ht="80.25" customHeight="1" x14ac:dyDescent="0.2"/>
    <row r="563" ht="80.25" customHeight="1" x14ac:dyDescent="0.2"/>
    <row r="564" ht="80.25" customHeight="1" x14ac:dyDescent="0.2"/>
    <row r="565" ht="80.25" customHeight="1" x14ac:dyDescent="0.2"/>
    <row r="566" ht="80.25" customHeight="1" x14ac:dyDescent="0.2"/>
    <row r="567" ht="80.25" customHeight="1" x14ac:dyDescent="0.2"/>
    <row r="568" ht="80.25" customHeight="1" x14ac:dyDescent="0.2"/>
    <row r="569" ht="80.25" customHeight="1" x14ac:dyDescent="0.2"/>
    <row r="570" ht="80.25" customHeight="1" x14ac:dyDescent="0.2"/>
    <row r="571" ht="80.25" customHeight="1" x14ac:dyDescent="0.2"/>
    <row r="572" ht="80.25" customHeight="1" x14ac:dyDescent="0.2"/>
    <row r="573" ht="80.25" customHeight="1" x14ac:dyDescent="0.2"/>
    <row r="574" ht="80.25" customHeight="1" x14ac:dyDescent="0.2"/>
    <row r="575" ht="80.25" customHeight="1" x14ac:dyDescent="0.2"/>
    <row r="576" ht="80.25" customHeight="1" x14ac:dyDescent="0.2"/>
    <row r="577" ht="80.25" customHeight="1" x14ac:dyDescent="0.2"/>
    <row r="578" ht="80.25" customHeight="1" x14ac:dyDescent="0.2"/>
    <row r="579" ht="80.25" customHeight="1" x14ac:dyDescent="0.2"/>
    <row r="580" ht="80.25" customHeight="1" x14ac:dyDescent="0.2"/>
    <row r="581" ht="80.25" customHeight="1" x14ac:dyDescent="0.2"/>
    <row r="582" ht="80.25" customHeight="1" x14ac:dyDescent="0.2"/>
    <row r="583" ht="80.25" customHeight="1" x14ac:dyDescent="0.2"/>
    <row r="584" ht="80.25" customHeight="1" x14ac:dyDescent="0.2"/>
    <row r="585" ht="80.25" customHeight="1" x14ac:dyDescent="0.2"/>
    <row r="586" ht="80.25" customHeight="1" x14ac:dyDescent="0.2"/>
    <row r="587" ht="80.25" customHeight="1" x14ac:dyDescent="0.2"/>
    <row r="588" ht="80.25" customHeight="1" x14ac:dyDescent="0.2"/>
    <row r="589" ht="80.25" customHeight="1" x14ac:dyDescent="0.2"/>
    <row r="590" ht="80.25" customHeight="1" x14ac:dyDescent="0.2"/>
    <row r="591" ht="80.25" customHeight="1" x14ac:dyDescent="0.2"/>
    <row r="592" ht="80.25" customHeight="1" x14ac:dyDescent="0.2"/>
    <row r="593" ht="80.25" customHeight="1" x14ac:dyDescent="0.2"/>
    <row r="594" ht="80.25" customHeight="1" x14ac:dyDescent="0.2"/>
    <row r="595" ht="80.25" customHeight="1" x14ac:dyDescent="0.2"/>
    <row r="596" ht="80.25" customHeight="1" x14ac:dyDescent="0.2"/>
    <row r="597" ht="80.25" customHeight="1" x14ac:dyDescent="0.2"/>
    <row r="598" ht="80.25" customHeight="1" x14ac:dyDescent="0.2"/>
    <row r="599" ht="80.25" customHeight="1" x14ac:dyDescent="0.2"/>
    <row r="600" ht="80.25" customHeight="1" x14ac:dyDescent="0.2"/>
    <row r="601" ht="80.25" customHeight="1" x14ac:dyDescent="0.2"/>
    <row r="602" ht="80.25" customHeight="1" x14ac:dyDescent="0.2"/>
    <row r="603" ht="80.25" customHeight="1" x14ac:dyDescent="0.2"/>
    <row r="604" ht="80.25" customHeight="1" x14ac:dyDescent="0.2"/>
    <row r="605" ht="80.25" customHeight="1" x14ac:dyDescent="0.2"/>
    <row r="606" ht="80.25" customHeight="1" x14ac:dyDescent="0.2"/>
    <row r="607" ht="80.25" customHeight="1" x14ac:dyDescent="0.2"/>
    <row r="608" ht="80.25" customHeight="1" x14ac:dyDescent="0.2"/>
    <row r="609" ht="80.25" customHeight="1" x14ac:dyDescent="0.2"/>
    <row r="610" ht="80.25" customHeight="1" x14ac:dyDescent="0.2"/>
    <row r="611" ht="80.25" customHeight="1" x14ac:dyDescent="0.2"/>
    <row r="612" ht="80.25" customHeight="1" x14ac:dyDescent="0.2"/>
    <row r="613" ht="80.25" customHeight="1" x14ac:dyDescent="0.2"/>
    <row r="614" ht="80.25" customHeight="1" x14ac:dyDescent="0.2"/>
    <row r="615" ht="80.25" customHeight="1" x14ac:dyDescent="0.2"/>
    <row r="616" ht="80.25" customHeight="1" x14ac:dyDescent="0.2"/>
    <row r="617" ht="80.25" customHeight="1" x14ac:dyDescent="0.2"/>
    <row r="618" ht="80.25" customHeight="1" x14ac:dyDescent="0.2"/>
    <row r="619" ht="80.25" customHeight="1" x14ac:dyDescent="0.2"/>
    <row r="620" ht="80.25" customHeight="1" x14ac:dyDescent="0.2"/>
    <row r="621" ht="80.25" customHeight="1" x14ac:dyDescent="0.2"/>
    <row r="622" ht="80.25" customHeight="1" x14ac:dyDescent="0.2"/>
    <row r="623" ht="80.25" customHeight="1" x14ac:dyDescent="0.2"/>
    <row r="624" ht="80.25" customHeight="1" x14ac:dyDescent="0.2"/>
    <row r="625" ht="80.25" customHeight="1" x14ac:dyDescent="0.2"/>
    <row r="626" ht="80.25" customHeight="1" x14ac:dyDescent="0.2"/>
    <row r="627" ht="80.25" customHeight="1" x14ac:dyDescent="0.2"/>
    <row r="628" ht="80.25" customHeight="1" x14ac:dyDescent="0.2"/>
    <row r="629" ht="80.25" customHeight="1" x14ac:dyDescent="0.2"/>
    <row r="630" ht="80.25" customHeight="1" x14ac:dyDescent="0.2"/>
    <row r="631" ht="80.25" customHeight="1" x14ac:dyDescent="0.2"/>
    <row r="632" ht="80.25" customHeight="1" x14ac:dyDescent="0.2"/>
    <row r="633" ht="80.25" customHeight="1" x14ac:dyDescent="0.2"/>
    <row r="634" ht="80.25" customHeight="1" x14ac:dyDescent="0.2"/>
    <row r="635" ht="80.25" customHeight="1" x14ac:dyDescent="0.2"/>
    <row r="636" ht="80.25" customHeight="1" x14ac:dyDescent="0.2"/>
    <row r="637" ht="80.25" customHeight="1" x14ac:dyDescent="0.2"/>
    <row r="638" ht="80.25" customHeight="1" x14ac:dyDescent="0.2"/>
    <row r="639" ht="80.25" customHeight="1" x14ac:dyDescent="0.2"/>
    <row r="640" ht="80.25" customHeight="1" x14ac:dyDescent="0.2"/>
    <row r="641" ht="80.25" customHeight="1" x14ac:dyDescent="0.2"/>
    <row r="642" ht="80.25" customHeight="1" x14ac:dyDescent="0.2"/>
    <row r="643" ht="80.25" customHeight="1" x14ac:dyDescent="0.2"/>
    <row r="644" ht="80.25" customHeight="1" x14ac:dyDescent="0.2"/>
    <row r="645" ht="80.25" customHeight="1" x14ac:dyDescent="0.2"/>
    <row r="646" ht="80.25" customHeight="1" x14ac:dyDescent="0.2"/>
    <row r="647" ht="80.25" customHeight="1" x14ac:dyDescent="0.2"/>
    <row r="648" ht="80.25" customHeight="1" x14ac:dyDescent="0.2"/>
    <row r="649" ht="80.25" customHeight="1" x14ac:dyDescent="0.2"/>
    <row r="650" ht="80.25" customHeight="1" x14ac:dyDescent="0.2"/>
    <row r="651" ht="80.25" customHeight="1" x14ac:dyDescent="0.2"/>
    <row r="652" ht="80.25" customHeight="1" x14ac:dyDescent="0.2"/>
    <row r="653" ht="80.25" customHeight="1" x14ac:dyDescent="0.2"/>
    <row r="654" ht="80.25" customHeight="1" x14ac:dyDescent="0.2"/>
  </sheetData>
  <mergeCells count="9">
    <mergeCell ref="A1:F1"/>
    <mergeCell ref="C5:D5"/>
    <mergeCell ref="C11:D11"/>
    <mergeCell ref="C4:D4"/>
    <mergeCell ref="C6:D6"/>
    <mergeCell ref="C7:D7"/>
    <mergeCell ref="C8:D8"/>
    <mergeCell ref="C9:D9"/>
    <mergeCell ref="C10:D10"/>
  </mergeCells>
  <phoneticPr fontId="5"/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74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3353F-FDD5-4CDC-A46F-335951226966}">
  <dimension ref="A1:G654"/>
  <sheetViews>
    <sheetView view="pageBreakPreview" zoomScale="85" zoomScaleNormal="85" zoomScaleSheetLayoutView="85" workbookViewId="0">
      <selection activeCell="G6" sqref="G6"/>
    </sheetView>
  </sheetViews>
  <sheetFormatPr defaultColWidth="9" defaultRowHeight="13" x14ac:dyDescent="0.2"/>
  <cols>
    <col min="1" max="1" width="5.1796875" style="68" bestFit="1" customWidth="1"/>
    <col min="2" max="2" width="23.453125" style="68" bestFit="1" customWidth="1"/>
    <col min="3" max="3" width="17.1796875" style="68" customWidth="1"/>
    <col min="4" max="4" width="2.36328125" style="68" customWidth="1"/>
    <col min="5" max="5" width="26.36328125" style="69" customWidth="1"/>
    <col min="6" max="9" width="38.1796875" style="69" customWidth="1"/>
    <col min="10" max="16384" width="9" style="69"/>
  </cols>
  <sheetData>
    <row r="1" spans="1:7" ht="13.5" customHeight="1" x14ac:dyDescent="0.2">
      <c r="A1" s="177" t="s">
        <v>138</v>
      </c>
      <c r="B1" s="177"/>
      <c r="C1" s="177"/>
      <c r="D1" s="177"/>
      <c r="E1" s="177"/>
      <c r="F1" s="177"/>
    </row>
    <row r="2" spans="1:7" ht="13.5" customHeight="1" x14ac:dyDescent="0.2">
      <c r="A2" s="83"/>
      <c r="B2" s="84"/>
      <c r="C2" s="85"/>
      <c r="D2" s="85"/>
      <c r="E2" s="84"/>
      <c r="F2" s="86"/>
    </row>
    <row r="3" spans="1:7" ht="15" x14ac:dyDescent="0.2">
      <c r="A3" s="83"/>
      <c r="B3" s="84" t="s">
        <v>133</v>
      </c>
      <c r="C3" s="84"/>
      <c r="D3" s="87"/>
      <c r="E3" s="84"/>
      <c r="F3" s="84"/>
    </row>
    <row r="4" spans="1:7" ht="15" x14ac:dyDescent="0.2">
      <c r="A4" s="82" t="s">
        <v>42</v>
      </c>
      <c r="B4" s="82" t="s">
        <v>43</v>
      </c>
      <c r="C4" s="182" t="s">
        <v>51</v>
      </c>
      <c r="D4" s="183"/>
      <c r="E4" s="82" t="s">
        <v>44</v>
      </c>
      <c r="F4" s="82" t="s">
        <v>52</v>
      </c>
    </row>
    <row r="5" spans="1:7" s="78" customFormat="1" ht="15" x14ac:dyDescent="0.2">
      <c r="A5" s="89" t="s">
        <v>117</v>
      </c>
      <c r="B5" s="89" t="s">
        <v>118</v>
      </c>
      <c r="C5" s="184" t="s">
        <v>119</v>
      </c>
      <c r="D5" s="185"/>
      <c r="E5" s="89" t="s">
        <v>120</v>
      </c>
      <c r="F5" s="89" t="s">
        <v>121</v>
      </c>
    </row>
    <row r="6" spans="1:7" ht="114" customHeight="1" x14ac:dyDescent="0.2">
      <c r="A6" s="88">
        <v>1</v>
      </c>
      <c r="B6" s="81" t="s">
        <v>150</v>
      </c>
      <c r="C6" s="180">
        <v>1050</v>
      </c>
      <c r="D6" s="181"/>
      <c r="E6" s="70"/>
      <c r="F6" s="80" t="s">
        <v>140</v>
      </c>
      <c r="G6" s="71"/>
    </row>
    <row r="7" spans="1:7" ht="114" customHeight="1" x14ac:dyDescent="0.2">
      <c r="A7" s="88">
        <v>2</v>
      </c>
      <c r="B7" s="81" t="s">
        <v>151</v>
      </c>
      <c r="C7" s="180">
        <v>1050</v>
      </c>
      <c r="D7" s="181"/>
      <c r="E7" s="70"/>
      <c r="F7" s="80" t="s">
        <v>142</v>
      </c>
    </row>
    <row r="8" spans="1:7" ht="114" customHeight="1" x14ac:dyDescent="0.2">
      <c r="A8" s="88">
        <v>3</v>
      </c>
      <c r="B8" s="81" t="s">
        <v>152</v>
      </c>
      <c r="C8" s="180">
        <v>1050</v>
      </c>
      <c r="D8" s="181"/>
      <c r="E8" s="70"/>
      <c r="F8" s="80" t="s">
        <v>143</v>
      </c>
    </row>
    <row r="9" spans="1:7" ht="114" customHeight="1" x14ac:dyDescent="0.2">
      <c r="A9" s="88">
        <v>4</v>
      </c>
      <c r="B9" s="81" t="s">
        <v>153</v>
      </c>
      <c r="C9" s="180">
        <v>1050</v>
      </c>
      <c r="D9" s="181"/>
      <c r="E9" s="70"/>
      <c r="F9" s="90" t="s">
        <v>144</v>
      </c>
    </row>
    <row r="10" spans="1:7" ht="114" customHeight="1" x14ac:dyDescent="0.2">
      <c r="A10" s="88">
        <v>5</v>
      </c>
      <c r="B10" s="81" t="s">
        <v>154</v>
      </c>
      <c r="C10" s="180">
        <v>1050</v>
      </c>
      <c r="D10" s="181"/>
      <c r="E10" s="70"/>
      <c r="F10" s="90" t="s">
        <v>145</v>
      </c>
      <c r="G10" s="72"/>
    </row>
    <row r="11" spans="1:7" ht="114" customHeight="1" x14ac:dyDescent="0.2">
      <c r="A11" s="88">
        <v>6</v>
      </c>
      <c r="B11" s="81" t="s">
        <v>155</v>
      </c>
      <c r="C11" s="180">
        <v>1050</v>
      </c>
      <c r="D11" s="181"/>
      <c r="E11" s="70"/>
      <c r="F11" s="90" t="s">
        <v>146</v>
      </c>
      <c r="G11" s="72"/>
    </row>
    <row r="12" spans="1:7" ht="80.25" customHeight="1" x14ac:dyDescent="0.2"/>
    <row r="13" spans="1:7" ht="80.25" customHeight="1" x14ac:dyDescent="0.2"/>
    <row r="14" spans="1:7" ht="80.25" customHeight="1" x14ac:dyDescent="0.2"/>
    <row r="15" spans="1:7" ht="80.25" customHeight="1" x14ac:dyDescent="0.2"/>
    <row r="16" spans="1:7" s="68" customFormat="1" ht="80.25" customHeight="1" x14ac:dyDescent="0.2">
      <c r="E16" s="69"/>
      <c r="F16" s="69"/>
      <c r="G16" s="69"/>
    </row>
    <row r="17" spans="5:7" s="68" customFormat="1" ht="80.25" customHeight="1" x14ac:dyDescent="0.2">
      <c r="E17" s="69"/>
      <c r="F17" s="69"/>
      <c r="G17" s="69"/>
    </row>
    <row r="18" spans="5:7" s="68" customFormat="1" ht="80.25" customHeight="1" x14ac:dyDescent="0.2">
      <c r="E18" s="69"/>
      <c r="F18" s="69"/>
      <c r="G18" s="69"/>
    </row>
    <row r="19" spans="5:7" s="68" customFormat="1" ht="80.25" customHeight="1" x14ac:dyDescent="0.2">
      <c r="E19" s="69"/>
      <c r="F19" s="69"/>
      <c r="G19" s="69"/>
    </row>
    <row r="20" spans="5:7" s="68" customFormat="1" ht="80.25" customHeight="1" x14ac:dyDescent="0.2">
      <c r="E20" s="69"/>
      <c r="F20" s="69"/>
      <c r="G20" s="69"/>
    </row>
    <row r="21" spans="5:7" s="68" customFormat="1" ht="80.25" customHeight="1" x14ac:dyDescent="0.2">
      <c r="E21" s="69"/>
      <c r="F21" s="69"/>
      <c r="G21" s="69"/>
    </row>
    <row r="22" spans="5:7" s="68" customFormat="1" ht="80.25" customHeight="1" x14ac:dyDescent="0.2">
      <c r="E22" s="69"/>
      <c r="F22" s="69"/>
      <c r="G22" s="69"/>
    </row>
    <row r="23" spans="5:7" s="68" customFormat="1" ht="80.25" customHeight="1" x14ac:dyDescent="0.2">
      <c r="E23" s="69"/>
      <c r="F23" s="69"/>
      <c r="G23" s="69"/>
    </row>
    <row r="24" spans="5:7" s="68" customFormat="1" ht="80.25" customHeight="1" x14ac:dyDescent="0.2">
      <c r="E24" s="69"/>
      <c r="F24" s="69"/>
      <c r="G24" s="69"/>
    </row>
    <row r="25" spans="5:7" s="68" customFormat="1" ht="80.25" customHeight="1" x14ac:dyDescent="0.2">
      <c r="E25" s="69"/>
      <c r="F25" s="69"/>
      <c r="G25" s="69"/>
    </row>
    <row r="26" spans="5:7" s="68" customFormat="1" ht="80.25" customHeight="1" x14ac:dyDescent="0.2">
      <c r="E26" s="69"/>
      <c r="F26" s="69"/>
      <c r="G26" s="69"/>
    </row>
    <row r="27" spans="5:7" s="68" customFormat="1" ht="80.25" customHeight="1" x14ac:dyDescent="0.2">
      <c r="E27" s="69"/>
      <c r="F27" s="69"/>
      <c r="G27" s="69"/>
    </row>
    <row r="28" spans="5:7" s="68" customFormat="1" ht="80.25" customHeight="1" x14ac:dyDescent="0.2">
      <c r="E28" s="69"/>
      <c r="F28" s="69"/>
      <c r="G28" s="69"/>
    </row>
    <row r="29" spans="5:7" s="68" customFormat="1" ht="80.25" customHeight="1" x14ac:dyDescent="0.2">
      <c r="E29" s="69"/>
      <c r="F29" s="69"/>
      <c r="G29" s="69"/>
    </row>
    <row r="30" spans="5:7" s="68" customFormat="1" ht="80.25" customHeight="1" x14ac:dyDescent="0.2">
      <c r="E30" s="69"/>
      <c r="F30" s="69"/>
      <c r="G30" s="69"/>
    </row>
    <row r="31" spans="5:7" s="68" customFormat="1" ht="80.25" customHeight="1" x14ac:dyDescent="0.2">
      <c r="E31" s="69"/>
      <c r="F31" s="69"/>
      <c r="G31" s="69"/>
    </row>
    <row r="32" spans="5:7" s="68" customFormat="1" ht="80.25" customHeight="1" x14ac:dyDescent="0.2">
      <c r="E32" s="69"/>
      <c r="F32" s="69"/>
      <c r="G32" s="69"/>
    </row>
    <row r="33" spans="5:7" s="68" customFormat="1" ht="80.25" customHeight="1" x14ac:dyDescent="0.2">
      <c r="E33" s="69"/>
      <c r="F33" s="69"/>
      <c r="G33" s="69"/>
    </row>
    <row r="34" spans="5:7" s="68" customFormat="1" ht="80.25" customHeight="1" x14ac:dyDescent="0.2">
      <c r="E34" s="69"/>
      <c r="F34" s="69"/>
      <c r="G34" s="69"/>
    </row>
    <row r="35" spans="5:7" s="68" customFormat="1" ht="80.25" customHeight="1" x14ac:dyDescent="0.2">
      <c r="E35" s="69"/>
      <c r="F35" s="69"/>
      <c r="G35" s="69"/>
    </row>
    <row r="36" spans="5:7" s="68" customFormat="1" ht="80.25" customHeight="1" x14ac:dyDescent="0.2">
      <c r="E36" s="69"/>
      <c r="F36" s="69"/>
      <c r="G36" s="69"/>
    </row>
    <row r="37" spans="5:7" s="68" customFormat="1" ht="80.25" customHeight="1" x14ac:dyDescent="0.2">
      <c r="E37" s="69"/>
      <c r="F37" s="69"/>
      <c r="G37" s="69"/>
    </row>
    <row r="38" spans="5:7" s="68" customFormat="1" ht="80.25" customHeight="1" x14ac:dyDescent="0.2">
      <c r="E38" s="69"/>
      <c r="F38" s="69"/>
      <c r="G38" s="69"/>
    </row>
    <row r="39" spans="5:7" s="68" customFormat="1" ht="80.25" customHeight="1" x14ac:dyDescent="0.2">
      <c r="E39" s="69"/>
      <c r="F39" s="69"/>
      <c r="G39" s="69"/>
    </row>
    <row r="40" spans="5:7" s="68" customFormat="1" ht="80.25" customHeight="1" x14ac:dyDescent="0.2">
      <c r="E40" s="69"/>
      <c r="F40" s="69"/>
      <c r="G40" s="69"/>
    </row>
    <row r="41" spans="5:7" s="68" customFormat="1" ht="80.25" customHeight="1" x14ac:dyDescent="0.2">
      <c r="E41" s="69"/>
      <c r="F41" s="69"/>
      <c r="G41" s="69"/>
    </row>
    <row r="42" spans="5:7" s="68" customFormat="1" ht="80.25" customHeight="1" x14ac:dyDescent="0.2">
      <c r="E42" s="69"/>
      <c r="F42" s="69"/>
      <c r="G42" s="69"/>
    </row>
    <row r="43" spans="5:7" s="68" customFormat="1" ht="80.25" customHeight="1" x14ac:dyDescent="0.2">
      <c r="E43" s="69"/>
      <c r="F43" s="69"/>
      <c r="G43" s="69"/>
    </row>
    <row r="44" spans="5:7" s="68" customFormat="1" ht="80.25" customHeight="1" x14ac:dyDescent="0.2">
      <c r="E44" s="69"/>
      <c r="F44" s="69"/>
      <c r="G44" s="69"/>
    </row>
    <row r="45" spans="5:7" s="68" customFormat="1" ht="80.25" customHeight="1" x14ac:dyDescent="0.2">
      <c r="E45" s="69"/>
      <c r="F45" s="69"/>
      <c r="G45" s="69"/>
    </row>
    <row r="46" spans="5:7" s="68" customFormat="1" ht="80.25" customHeight="1" x14ac:dyDescent="0.2">
      <c r="E46" s="69"/>
      <c r="F46" s="69"/>
      <c r="G46" s="69"/>
    </row>
    <row r="47" spans="5:7" s="68" customFormat="1" ht="80.25" customHeight="1" x14ac:dyDescent="0.2">
      <c r="E47" s="69"/>
      <c r="F47" s="69"/>
      <c r="G47" s="69"/>
    </row>
    <row r="48" spans="5:7" s="68" customFormat="1" ht="80.25" customHeight="1" x14ac:dyDescent="0.2">
      <c r="E48" s="69"/>
      <c r="F48" s="69"/>
      <c r="G48" s="69"/>
    </row>
    <row r="49" spans="5:7" s="68" customFormat="1" ht="80.25" customHeight="1" x14ac:dyDescent="0.2">
      <c r="E49" s="69"/>
      <c r="F49" s="69"/>
      <c r="G49" s="69"/>
    </row>
    <row r="50" spans="5:7" s="68" customFormat="1" ht="80.25" customHeight="1" x14ac:dyDescent="0.2">
      <c r="E50" s="69"/>
      <c r="F50" s="69"/>
      <c r="G50" s="69"/>
    </row>
    <row r="51" spans="5:7" s="68" customFormat="1" ht="80.25" customHeight="1" x14ac:dyDescent="0.2">
      <c r="E51" s="69"/>
      <c r="F51" s="69"/>
      <c r="G51" s="69"/>
    </row>
    <row r="52" spans="5:7" s="68" customFormat="1" ht="80.25" customHeight="1" x14ac:dyDescent="0.2">
      <c r="E52" s="69"/>
      <c r="F52" s="69"/>
      <c r="G52" s="69"/>
    </row>
    <row r="53" spans="5:7" s="68" customFormat="1" ht="80.25" customHeight="1" x14ac:dyDescent="0.2">
      <c r="E53" s="69"/>
      <c r="F53" s="69"/>
      <c r="G53" s="69"/>
    </row>
    <row r="54" spans="5:7" s="68" customFormat="1" ht="80.25" customHeight="1" x14ac:dyDescent="0.2">
      <c r="E54" s="69"/>
      <c r="F54" s="69"/>
      <c r="G54" s="69"/>
    </row>
    <row r="55" spans="5:7" s="68" customFormat="1" ht="80.25" customHeight="1" x14ac:dyDescent="0.2">
      <c r="E55" s="69"/>
      <c r="F55" s="69"/>
      <c r="G55" s="69"/>
    </row>
    <row r="56" spans="5:7" s="68" customFormat="1" ht="80.25" customHeight="1" x14ac:dyDescent="0.2">
      <c r="E56" s="69"/>
      <c r="F56" s="69"/>
      <c r="G56" s="69"/>
    </row>
    <row r="57" spans="5:7" s="68" customFormat="1" ht="80.25" customHeight="1" x14ac:dyDescent="0.2">
      <c r="E57" s="69"/>
      <c r="F57" s="69"/>
      <c r="G57" s="69"/>
    </row>
    <row r="58" spans="5:7" s="68" customFormat="1" ht="80.25" customHeight="1" x14ac:dyDescent="0.2">
      <c r="E58" s="69"/>
      <c r="F58" s="69"/>
      <c r="G58" s="69"/>
    </row>
    <row r="59" spans="5:7" s="68" customFormat="1" ht="80.25" customHeight="1" x14ac:dyDescent="0.2">
      <c r="E59" s="69"/>
      <c r="F59" s="69"/>
      <c r="G59" s="69"/>
    </row>
    <row r="60" spans="5:7" s="68" customFormat="1" ht="80.25" customHeight="1" x14ac:dyDescent="0.2">
      <c r="E60" s="69"/>
      <c r="F60" s="69"/>
      <c r="G60" s="69"/>
    </row>
    <row r="61" spans="5:7" s="68" customFormat="1" ht="80.25" customHeight="1" x14ac:dyDescent="0.2">
      <c r="E61" s="69"/>
      <c r="F61" s="69"/>
      <c r="G61" s="69"/>
    </row>
    <row r="62" spans="5:7" s="68" customFormat="1" ht="80.25" customHeight="1" x14ac:dyDescent="0.2">
      <c r="E62" s="69"/>
      <c r="F62" s="69"/>
      <c r="G62" s="69"/>
    </row>
    <row r="63" spans="5:7" s="68" customFormat="1" ht="80.25" customHeight="1" x14ac:dyDescent="0.2">
      <c r="E63" s="69"/>
      <c r="F63" s="69"/>
      <c r="G63" s="69"/>
    </row>
    <row r="64" spans="5:7" s="68" customFormat="1" ht="80.25" customHeight="1" x14ac:dyDescent="0.2">
      <c r="E64" s="69"/>
      <c r="F64" s="69"/>
      <c r="G64" s="69"/>
    </row>
    <row r="65" spans="5:7" s="68" customFormat="1" ht="80.25" customHeight="1" x14ac:dyDescent="0.2">
      <c r="E65" s="69"/>
      <c r="F65" s="69"/>
      <c r="G65" s="69"/>
    </row>
    <row r="66" spans="5:7" s="68" customFormat="1" ht="80.25" customHeight="1" x14ac:dyDescent="0.2">
      <c r="E66" s="69"/>
      <c r="F66" s="69"/>
      <c r="G66" s="69"/>
    </row>
    <row r="67" spans="5:7" s="68" customFormat="1" ht="80.25" customHeight="1" x14ac:dyDescent="0.2">
      <c r="E67" s="69"/>
      <c r="F67" s="69"/>
      <c r="G67" s="69"/>
    </row>
    <row r="68" spans="5:7" s="68" customFormat="1" ht="80.25" customHeight="1" x14ac:dyDescent="0.2">
      <c r="E68" s="69"/>
      <c r="F68" s="69"/>
      <c r="G68" s="69"/>
    </row>
    <row r="69" spans="5:7" s="68" customFormat="1" ht="80.25" customHeight="1" x14ac:dyDescent="0.2">
      <c r="E69" s="69"/>
      <c r="F69" s="69"/>
      <c r="G69" s="69"/>
    </row>
    <row r="70" spans="5:7" s="68" customFormat="1" ht="80.25" customHeight="1" x14ac:dyDescent="0.2">
      <c r="E70" s="69"/>
      <c r="F70" s="69"/>
      <c r="G70" s="69"/>
    </row>
    <row r="71" spans="5:7" s="68" customFormat="1" ht="80.25" customHeight="1" x14ac:dyDescent="0.2">
      <c r="E71" s="69"/>
      <c r="F71" s="69"/>
      <c r="G71" s="69"/>
    </row>
    <row r="72" spans="5:7" s="68" customFormat="1" ht="80.25" customHeight="1" x14ac:dyDescent="0.2">
      <c r="E72" s="69"/>
      <c r="F72" s="69"/>
      <c r="G72" s="69"/>
    </row>
    <row r="73" spans="5:7" s="68" customFormat="1" ht="80.25" customHeight="1" x14ac:dyDescent="0.2">
      <c r="E73" s="69"/>
      <c r="F73" s="69"/>
      <c r="G73" s="69"/>
    </row>
    <row r="74" spans="5:7" s="68" customFormat="1" ht="80.25" customHeight="1" x14ac:dyDescent="0.2">
      <c r="E74" s="69"/>
      <c r="F74" s="69"/>
      <c r="G74" s="69"/>
    </row>
    <row r="75" spans="5:7" s="68" customFormat="1" ht="80.25" customHeight="1" x14ac:dyDescent="0.2">
      <c r="E75" s="69"/>
      <c r="F75" s="69"/>
      <c r="G75" s="69"/>
    </row>
    <row r="76" spans="5:7" s="68" customFormat="1" ht="80.25" customHeight="1" x14ac:dyDescent="0.2">
      <c r="E76" s="69"/>
      <c r="F76" s="69"/>
      <c r="G76" s="69"/>
    </row>
    <row r="77" spans="5:7" s="68" customFormat="1" ht="80.25" customHeight="1" x14ac:dyDescent="0.2">
      <c r="E77" s="69"/>
      <c r="F77" s="69"/>
      <c r="G77" s="69"/>
    </row>
    <row r="78" spans="5:7" s="68" customFormat="1" ht="80.25" customHeight="1" x14ac:dyDescent="0.2">
      <c r="E78" s="69"/>
      <c r="F78" s="69"/>
      <c r="G78" s="69"/>
    </row>
    <row r="79" spans="5:7" s="68" customFormat="1" ht="80.25" customHeight="1" x14ac:dyDescent="0.2">
      <c r="E79" s="69"/>
      <c r="F79" s="69"/>
      <c r="G79" s="69"/>
    </row>
    <row r="80" spans="5:7" s="68" customFormat="1" ht="80.25" customHeight="1" x14ac:dyDescent="0.2">
      <c r="E80" s="69"/>
      <c r="F80" s="69"/>
      <c r="G80" s="69"/>
    </row>
    <row r="81" spans="5:7" s="68" customFormat="1" ht="80.25" customHeight="1" x14ac:dyDescent="0.2">
      <c r="E81" s="69"/>
      <c r="F81" s="69"/>
      <c r="G81" s="69"/>
    </row>
    <row r="82" spans="5:7" s="68" customFormat="1" ht="80.25" customHeight="1" x14ac:dyDescent="0.2">
      <c r="E82" s="69"/>
      <c r="F82" s="69"/>
      <c r="G82" s="69"/>
    </row>
    <row r="83" spans="5:7" s="68" customFormat="1" ht="80.25" customHeight="1" x14ac:dyDescent="0.2">
      <c r="E83" s="69"/>
      <c r="F83" s="69"/>
      <c r="G83" s="69"/>
    </row>
    <row r="84" spans="5:7" s="68" customFormat="1" ht="80.25" customHeight="1" x14ac:dyDescent="0.2">
      <c r="E84" s="69"/>
      <c r="F84" s="69"/>
      <c r="G84" s="69"/>
    </row>
    <row r="85" spans="5:7" s="68" customFormat="1" ht="80.25" customHeight="1" x14ac:dyDescent="0.2">
      <c r="E85" s="69"/>
      <c r="F85" s="69"/>
      <c r="G85" s="69"/>
    </row>
    <row r="86" spans="5:7" s="68" customFormat="1" ht="80.25" customHeight="1" x14ac:dyDescent="0.2">
      <c r="E86" s="69"/>
      <c r="F86" s="69"/>
      <c r="G86" s="69"/>
    </row>
    <row r="87" spans="5:7" s="68" customFormat="1" ht="80.25" customHeight="1" x14ac:dyDescent="0.2">
      <c r="E87" s="69"/>
      <c r="F87" s="69"/>
      <c r="G87" s="69"/>
    </row>
    <row r="88" spans="5:7" s="68" customFormat="1" ht="80.25" customHeight="1" x14ac:dyDescent="0.2">
      <c r="E88" s="69"/>
      <c r="F88" s="69"/>
      <c r="G88" s="69"/>
    </row>
    <row r="89" spans="5:7" s="68" customFormat="1" ht="80.25" customHeight="1" x14ac:dyDescent="0.2">
      <c r="E89" s="69"/>
      <c r="F89" s="69"/>
      <c r="G89" s="69"/>
    </row>
    <row r="90" spans="5:7" s="68" customFormat="1" ht="80.25" customHeight="1" x14ac:dyDescent="0.2">
      <c r="E90" s="69"/>
      <c r="F90" s="69"/>
      <c r="G90" s="69"/>
    </row>
    <row r="91" spans="5:7" s="68" customFormat="1" ht="80.25" customHeight="1" x14ac:dyDescent="0.2">
      <c r="E91" s="69"/>
      <c r="F91" s="69"/>
      <c r="G91" s="69"/>
    </row>
    <row r="92" spans="5:7" s="68" customFormat="1" ht="80.25" customHeight="1" x14ac:dyDescent="0.2">
      <c r="E92" s="69"/>
      <c r="F92" s="69"/>
      <c r="G92" s="69"/>
    </row>
    <row r="93" spans="5:7" s="68" customFormat="1" ht="80.25" customHeight="1" x14ac:dyDescent="0.2">
      <c r="E93" s="69"/>
      <c r="F93" s="69"/>
      <c r="G93" s="69"/>
    </row>
    <row r="94" spans="5:7" s="68" customFormat="1" ht="80.25" customHeight="1" x14ac:dyDescent="0.2">
      <c r="E94" s="69"/>
      <c r="F94" s="69"/>
      <c r="G94" s="69"/>
    </row>
    <row r="95" spans="5:7" s="68" customFormat="1" ht="80.25" customHeight="1" x14ac:dyDescent="0.2">
      <c r="E95" s="69"/>
      <c r="F95" s="69"/>
      <c r="G95" s="69"/>
    </row>
    <row r="96" spans="5:7" s="68" customFormat="1" ht="80.25" customHeight="1" x14ac:dyDescent="0.2">
      <c r="E96" s="69"/>
      <c r="F96" s="69"/>
      <c r="G96" s="69"/>
    </row>
    <row r="97" spans="5:7" s="68" customFormat="1" ht="80.25" customHeight="1" x14ac:dyDescent="0.2">
      <c r="E97" s="69"/>
      <c r="F97" s="69"/>
      <c r="G97" s="69"/>
    </row>
    <row r="98" spans="5:7" s="68" customFormat="1" ht="80.25" customHeight="1" x14ac:dyDescent="0.2">
      <c r="E98" s="69"/>
      <c r="F98" s="69"/>
      <c r="G98" s="69"/>
    </row>
    <row r="99" spans="5:7" s="68" customFormat="1" ht="80.25" customHeight="1" x14ac:dyDescent="0.2">
      <c r="E99" s="69"/>
      <c r="F99" s="69"/>
      <c r="G99" s="69"/>
    </row>
    <row r="100" spans="5:7" s="68" customFormat="1" ht="80.25" customHeight="1" x14ac:dyDescent="0.2">
      <c r="E100" s="69"/>
      <c r="F100" s="69"/>
      <c r="G100" s="69"/>
    </row>
    <row r="101" spans="5:7" s="68" customFormat="1" ht="80.25" customHeight="1" x14ac:dyDescent="0.2">
      <c r="E101" s="69"/>
      <c r="F101" s="69"/>
      <c r="G101" s="69"/>
    </row>
    <row r="102" spans="5:7" s="68" customFormat="1" ht="80.25" customHeight="1" x14ac:dyDescent="0.2">
      <c r="E102" s="69"/>
      <c r="F102" s="69"/>
      <c r="G102" s="69"/>
    </row>
    <row r="103" spans="5:7" s="68" customFormat="1" ht="80.25" customHeight="1" x14ac:dyDescent="0.2">
      <c r="E103" s="69"/>
      <c r="F103" s="69"/>
      <c r="G103" s="69"/>
    </row>
    <row r="104" spans="5:7" s="68" customFormat="1" ht="80.25" customHeight="1" x14ac:dyDescent="0.2">
      <c r="E104" s="69"/>
      <c r="F104" s="69"/>
      <c r="G104" s="69"/>
    </row>
    <row r="105" spans="5:7" s="68" customFormat="1" ht="80.25" customHeight="1" x14ac:dyDescent="0.2">
      <c r="E105" s="69"/>
      <c r="F105" s="69"/>
      <c r="G105" s="69"/>
    </row>
    <row r="106" spans="5:7" s="68" customFormat="1" ht="80.25" customHeight="1" x14ac:dyDescent="0.2">
      <c r="E106" s="69"/>
      <c r="F106" s="69"/>
      <c r="G106" s="69"/>
    </row>
    <row r="107" spans="5:7" s="68" customFormat="1" ht="80.25" customHeight="1" x14ac:dyDescent="0.2">
      <c r="E107" s="69"/>
      <c r="F107" s="69"/>
      <c r="G107" s="69"/>
    </row>
    <row r="108" spans="5:7" s="68" customFormat="1" ht="80.25" customHeight="1" x14ac:dyDescent="0.2">
      <c r="E108" s="69"/>
      <c r="F108" s="69"/>
      <c r="G108" s="69"/>
    </row>
    <row r="109" spans="5:7" s="68" customFormat="1" ht="80.25" customHeight="1" x14ac:dyDescent="0.2">
      <c r="E109" s="69"/>
      <c r="F109" s="69"/>
      <c r="G109" s="69"/>
    </row>
    <row r="110" spans="5:7" s="68" customFormat="1" ht="80.25" customHeight="1" x14ac:dyDescent="0.2">
      <c r="E110" s="69"/>
      <c r="F110" s="69"/>
      <c r="G110" s="69"/>
    </row>
    <row r="111" spans="5:7" s="68" customFormat="1" ht="80.25" customHeight="1" x14ac:dyDescent="0.2">
      <c r="E111" s="69"/>
      <c r="F111" s="69"/>
      <c r="G111" s="69"/>
    </row>
    <row r="112" spans="5:7" s="68" customFormat="1" ht="80.25" customHeight="1" x14ac:dyDescent="0.2">
      <c r="E112" s="69"/>
      <c r="F112" s="69"/>
      <c r="G112" s="69"/>
    </row>
    <row r="113" spans="5:7" s="68" customFormat="1" ht="80.25" customHeight="1" x14ac:dyDescent="0.2">
      <c r="E113" s="69"/>
      <c r="F113" s="69"/>
      <c r="G113" s="69"/>
    </row>
    <row r="114" spans="5:7" s="68" customFormat="1" ht="80.25" customHeight="1" x14ac:dyDescent="0.2">
      <c r="E114" s="69"/>
      <c r="F114" s="69"/>
      <c r="G114" s="69"/>
    </row>
    <row r="115" spans="5:7" s="68" customFormat="1" ht="80.25" customHeight="1" x14ac:dyDescent="0.2">
      <c r="E115" s="69"/>
      <c r="F115" s="69"/>
      <c r="G115" s="69"/>
    </row>
    <row r="116" spans="5:7" s="68" customFormat="1" ht="80.25" customHeight="1" x14ac:dyDescent="0.2">
      <c r="E116" s="69"/>
      <c r="F116" s="69"/>
      <c r="G116" s="69"/>
    </row>
    <row r="117" spans="5:7" s="68" customFormat="1" ht="80.25" customHeight="1" x14ac:dyDescent="0.2">
      <c r="E117" s="69"/>
      <c r="F117" s="69"/>
      <c r="G117" s="69"/>
    </row>
    <row r="118" spans="5:7" s="68" customFormat="1" ht="80.25" customHeight="1" x14ac:dyDescent="0.2">
      <c r="E118" s="69"/>
      <c r="F118" s="69"/>
      <c r="G118" s="69"/>
    </row>
    <row r="119" spans="5:7" s="68" customFormat="1" ht="80.25" customHeight="1" x14ac:dyDescent="0.2">
      <c r="E119" s="69"/>
      <c r="F119" s="69"/>
      <c r="G119" s="69"/>
    </row>
    <row r="120" spans="5:7" s="68" customFormat="1" ht="80.25" customHeight="1" x14ac:dyDescent="0.2">
      <c r="E120" s="69"/>
      <c r="F120" s="69"/>
      <c r="G120" s="69"/>
    </row>
    <row r="121" spans="5:7" s="68" customFormat="1" ht="80.25" customHeight="1" x14ac:dyDescent="0.2">
      <c r="E121" s="69"/>
      <c r="F121" s="69"/>
      <c r="G121" s="69"/>
    </row>
    <row r="122" spans="5:7" s="68" customFormat="1" ht="80.25" customHeight="1" x14ac:dyDescent="0.2">
      <c r="E122" s="69"/>
      <c r="F122" s="69"/>
      <c r="G122" s="69"/>
    </row>
    <row r="123" spans="5:7" s="68" customFormat="1" ht="80.25" customHeight="1" x14ac:dyDescent="0.2">
      <c r="E123" s="69"/>
      <c r="F123" s="69"/>
      <c r="G123" s="69"/>
    </row>
    <row r="124" spans="5:7" s="68" customFormat="1" ht="80.25" customHeight="1" x14ac:dyDescent="0.2">
      <c r="E124" s="69"/>
      <c r="F124" s="69"/>
      <c r="G124" s="69"/>
    </row>
    <row r="125" spans="5:7" s="68" customFormat="1" ht="80.25" customHeight="1" x14ac:dyDescent="0.2">
      <c r="E125" s="69"/>
      <c r="F125" s="69"/>
      <c r="G125" s="69"/>
    </row>
    <row r="126" spans="5:7" s="68" customFormat="1" ht="80.25" customHeight="1" x14ac:dyDescent="0.2">
      <c r="E126" s="69"/>
      <c r="F126" s="69"/>
      <c r="G126" s="69"/>
    </row>
    <row r="127" spans="5:7" s="68" customFormat="1" ht="80.25" customHeight="1" x14ac:dyDescent="0.2">
      <c r="E127" s="69"/>
      <c r="F127" s="69"/>
      <c r="G127" s="69"/>
    </row>
    <row r="128" spans="5:7" s="68" customFormat="1" ht="80.25" customHeight="1" x14ac:dyDescent="0.2">
      <c r="E128" s="69"/>
      <c r="F128" s="69"/>
      <c r="G128" s="69"/>
    </row>
    <row r="129" spans="5:7" s="68" customFormat="1" ht="80.25" customHeight="1" x14ac:dyDescent="0.2">
      <c r="E129" s="69"/>
      <c r="F129" s="69"/>
      <c r="G129" s="69"/>
    </row>
    <row r="130" spans="5:7" s="68" customFormat="1" ht="80.25" customHeight="1" x14ac:dyDescent="0.2">
      <c r="E130" s="69"/>
      <c r="F130" s="69"/>
      <c r="G130" s="69"/>
    </row>
    <row r="131" spans="5:7" s="68" customFormat="1" ht="80.25" customHeight="1" x14ac:dyDescent="0.2">
      <c r="E131" s="69"/>
      <c r="F131" s="69"/>
      <c r="G131" s="69"/>
    </row>
    <row r="132" spans="5:7" s="68" customFormat="1" ht="80.25" customHeight="1" x14ac:dyDescent="0.2">
      <c r="E132" s="69"/>
      <c r="F132" s="69"/>
      <c r="G132" s="69"/>
    </row>
    <row r="133" spans="5:7" s="68" customFormat="1" ht="80.25" customHeight="1" x14ac:dyDescent="0.2">
      <c r="E133" s="69"/>
      <c r="F133" s="69"/>
      <c r="G133" s="69"/>
    </row>
    <row r="134" spans="5:7" s="68" customFormat="1" ht="80.25" customHeight="1" x14ac:dyDescent="0.2">
      <c r="E134" s="69"/>
      <c r="F134" s="69"/>
      <c r="G134" s="69"/>
    </row>
    <row r="135" spans="5:7" s="68" customFormat="1" ht="80.25" customHeight="1" x14ac:dyDescent="0.2">
      <c r="E135" s="69"/>
      <c r="F135" s="69"/>
      <c r="G135" s="69"/>
    </row>
    <row r="136" spans="5:7" s="68" customFormat="1" ht="80.25" customHeight="1" x14ac:dyDescent="0.2">
      <c r="E136" s="69"/>
      <c r="F136" s="69"/>
      <c r="G136" s="69"/>
    </row>
    <row r="137" spans="5:7" s="68" customFormat="1" ht="80.25" customHeight="1" x14ac:dyDescent="0.2">
      <c r="E137" s="69"/>
      <c r="F137" s="69"/>
      <c r="G137" s="69"/>
    </row>
    <row r="138" spans="5:7" s="68" customFormat="1" ht="80.25" customHeight="1" x14ac:dyDescent="0.2">
      <c r="E138" s="69"/>
      <c r="F138" s="69"/>
      <c r="G138" s="69"/>
    </row>
    <row r="139" spans="5:7" s="68" customFormat="1" ht="80.25" customHeight="1" x14ac:dyDescent="0.2">
      <c r="E139" s="69"/>
      <c r="F139" s="69"/>
      <c r="G139" s="69"/>
    </row>
    <row r="140" spans="5:7" s="68" customFormat="1" ht="80.25" customHeight="1" x14ac:dyDescent="0.2">
      <c r="E140" s="69"/>
      <c r="F140" s="69"/>
      <c r="G140" s="69"/>
    </row>
    <row r="141" spans="5:7" s="68" customFormat="1" ht="80.25" customHeight="1" x14ac:dyDescent="0.2">
      <c r="E141" s="69"/>
      <c r="F141" s="69"/>
      <c r="G141" s="69"/>
    </row>
    <row r="142" spans="5:7" s="68" customFormat="1" ht="80.25" customHeight="1" x14ac:dyDescent="0.2">
      <c r="E142" s="69"/>
      <c r="F142" s="69"/>
      <c r="G142" s="69"/>
    </row>
    <row r="143" spans="5:7" s="68" customFormat="1" ht="80.25" customHeight="1" x14ac:dyDescent="0.2">
      <c r="E143" s="69"/>
      <c r="F143" s="69"/>
      <c r="G143" s="69"/>
    </row>
    <row r="144" spans="5:7" s="68" customFormat="1" ht="80.25" customHeight="1" x14ac:dyDescent="0.2">
      <c r="E144" s="69"/>
      <c r="F144" s="69"/>
      <c r="G144" s="69"/>
    </row>
    <row r="145" spans="5:7" s="68" customFormat="1" ht="80.25" customHeight="1" x14ac:dyDescent="0.2">
      <c r="E145" s="69"/>
      <c r="F145" s="69"/>
      <c r="G145" s="69"/>
    </row>
    <row r="146" spans="5:7" s="68" customFormat="1" ht="80.25" customHeight="1" x14ac:dyDescent="0.2">
      <c r="E146" s="69"/>
      <c r="F146" s="69"/>
      <c r="G146" s="69"/>
    </row>
    <row r="147" spans="5:7" s="68" customFormat="1" ht="80.25" customHeight="1" x14ac:dyDescent="0.2">
      <c r="E147" s="69"/>
      <c r="F147" s="69"/>
      <c r="G147" s="69"/>
    </row>
    <row r="148" spans="5:7" s="68" customFormat="1" ht="80.25" customHeight="1" x14ac:dyDescent="0.2">
      <c r="E148" s="69"/>
      <c r="F148" s="69"/>
      <c r="G148" s="69"/>
    </row>
    <row r="149" spans="5:7" s="68" customFormat="1" ht="80.25" customHeight="1" x14ac:dyDescent="0.2">
      <c r="E149" s="69"/>
      <c r="F149" s="69"/>
      <c r="G149" s="69"/>
    </row>
    <row r="150" spans="5:7" s="68" customFormat="1" ht="80.25" customHeight="1" x14ac:dyDescent="0.2">
      <c r="E150" s="69"/>
      <c r="F150" s="69"/>
      <c r="G150" s="69"/>
    </row>
    <row r="151" spans="5:7" s="68" customFormat="1" ht="80.25" customHeight="1" x14ac:dyDescent="0.2">
      <c r="E151" s="69"/>
      <c r="F151" s="69"/>
      <c r="G151" s="69"/>
    </row>
    <row r="152" spans="5:7" s="68" customFormat="1" ht="80.25" customHeight="1" x14ac:dyDescent="0.2">
      <c r="E152" s="69"/>
      <c r="F152" s="69"/>
      <c r="G152" s="69"/>
    </row>
    <row r="153" spans="5:7" s="68" customFormat="1" ht="80.25" customHeight="1" x14ac:dyDescent="0.2">
      <c r="E153" s="69"/>
      <c r="F153" s="69"/>
      <c r="G153" s="69"/>
    </row>
    <row r="154" spans="5:7" s="68" customFormat="1" ht="80.25" customHeight="1" x14ac:dyDescent="0.2">
      <c r="E154" s="69"/>
      <c r="F154" s="69"/>
      <c r="G154" s="69"/>
    </row>
    <row r="155" spans="5:7" s="68" customFormat="1" ht="80.25" customHeight="1" x14ac:dyDescent="0.2">
      <c r="E155" s="69"/>
      <c r="F155" s="69"/>
      <c r="G155" s="69"/>
    </row>
    <row r="156" spans="5:7" s="68" customFormat="1" ht="80.25" customHeight="1" x14ac:dyDescent="0.2">
      <c r="E156" s="69"/>
      <c r="F156" s="69"/>
      <c r="G156" s="69"/>
    </row>
    <row r="157" spans="5:7" s="68" customFormat="1" ht="80.25" customHeight="1" x14ac:dyDescent="0.2">
      <c r="E157" s="69"/>
      <c r="F157" s="69"/>
      <c r="G157" s="69"/>
    </row>
    <row r="158" spans="5:7" s="68" customFormat="1" ht="80.25" customHeight="1" x14ac:dyDescent="0.2">
      <c r="E158" s="69"/>
      <c r="F158" s="69"/>
      <c r="G158" s="69"/>
    </row>
    <row r="159" spans="5:7" s="68" customFormat="1" ht="80.25" customHeight="1" x14ac:dyDescent="0.2">
      <c r="E159" s="69"/>
      <c r="F159" s="69"/>
      <c r="G159" s="69"/>
    </row>
    <row r="160" spans="5:7" s="68" customFormat="1" ht="80.25" customHeight="1" x14ac:dyDescent="0.2">
      <c r="E160" s="69"/>
      <c r="F160" s="69"/>
      <c r="G160" s="69"/>
    </row>
    <row r="161" spans="5:7" s="68" customFormat="1" ht="80.25" customHeight="1" x14ac:dyDescent="0.2">
      <c r="E161" s="69"/>
      <c r="F161" s="69"/>
      <c r="G161" s="69"/>
    </row>
    <row r="162" spans="5:7" s="68" customFormat="1" ht="80.25" customHeight="1" x14ac:dyDescent="0.2">
      <c r="E162" s="69"/>
      <c r="F162" s="69"/>
      <c r="G162" s="69"/>
    </row>
    <row r="163" spans="5:7" s="68" customFormat="1" ht="80.25" customHeight="1" x14ac:dyDescent="0.2">
      <c r="E163" s="69"/>
      <c r="F163" s="69"/>
      <c r="G163" s="69"/>
    </row>
    <row r="164" spans="5:7" s="68" customFormat="1" ht="80.25" customHeight="1" x14ac:dyDescent="0.2">
      <c r="E164" s="69"/>
      <c r="F164" s="69"/>
      <c r="G164" s="69"/>
    </row>
    <row r="165" spans="5:7" s="68" customFormat="1" ht="80.25" customHeight="1" x14ac:dyDescent="0.2">
      <c r="E165" s="69"/>
      <c r="F165" s="69"/>
      <c r="G165" s="69"/>
    </row>
    <row r="166" spans="5:7" s="68" customFormat="1" ht="80.25" customHeight="1" x14ac:dyDescent="0.2">
      <c r="E166" s="69"/>
      <c r="F166" s="69"/>
      <c r="G166" s="69"/>
    </row>
    <row r="167" spans="5:7" s="68" customFormat="1" ht="80.25" customHeight="1" x14ac:dyDescent="0.2">
      <c r="E167" s="69"/>
      <c r="F167" s="69"/>
      <c r="G167" s="69"/>
    </row>
    <row r="168" spans="5:7" s="68" customFormat="1" ht="80.25" customHeight="1" x14ac:dyDescent="0.2">
      <c r="E168" s="69"/>
      <c r="F168" s="69"/>
      <c r="G168" s="69"/>
    </row>
    <row r="169" spans="5:7" s="68" customFormat="1" ht="80.25" customHeight="1" x14ac:dyDescent="0.2">
      <c r="E169" s="69"/>
      <c r="F169" s="69"/>
      <c r="G169" s="69"/>
    </row>
    <row r="170" spans="5:7" s="68" customFormat="1" ht="80.25" customHeight="1" x14ac:dyDescent="0.2">
      <c r="E170" s="69"/>
      <c r="F170" s="69"/>
      <c r="G170" s="69"/>
    </row>
    <row r="171" spans="5:7" s="68" customFormat="1" ht="80.25" customHeight="1" x14ac:dyDescent="0.2">
      <c r="E171" s="69"/>
      <c r="F171" s="69"/>
      <c r="G171" s="69"/>
    </row>
    <row r="172" spans="5:7" s="68" customFormat="1" ht="80.25" customHeight="1" x14ac:dyDescent="0.2">
      <c r="E172" s="69"/>
      <c r="F172" s="69"/>
      <c r="G172" s="69"/>
    </row>
    <row r="173" spans="5:7" s="68" customFormat="1" ht="80.25" customHeight="1" x14ac:dyDescent="0.2">
      <c r="E173" s="69"/>
      <c r="F173" s="69"/>
      <c r="G173" s="69"/>
    </row>
    <row r="174" spans="5:7" s="68" customFormat="1" ht="80.25" customHeight="1" x14ac:dyDescent="0.2">
      <c r="E174" s="69"/>
      <c r="F174" s="69"/>
      <c r="G174" s="69"/>
    </row>
    <row r="175" spans="5:7" s="68" customFormat="1" ht="80.25" customHeight="1" x14ac:dyDescent="0.2">
      <c r="E175" s="69"/>
      <c r="F175" s="69"/>
      <c r="G175" s="69"/>
    </row>
    <row r="176" spans="5:7" s="68" customFormat="1" ht="80.25" customHeight="1" x14ac:dyDescent="0.2">
      <c r="E176" s="69"/>
      <c r="F176" s="69"/>
      <c r="G176" s="69"/>
    </row>
    <row r="177" spans="5:7" s="68" customFormat="1" ht="80.25" customHeight="1" x14ac:dyDescent="0.2">
      <c r="E177" s="69"/>
      <c r="F177" s="69"/>
      <c r="G177" s="69"/>
    </row>
    <row r="178" spans="5:7" s="68" customFormat="1" ht="80.25" customHeight="1" x14ac:dyDescent="0.2">
      <c r="E178" s="69"/>
      <c r="F178" s="69"/>
      <c r="G178" s="69"/>
    </row>
    <row r="179" spans="5:7" s="68" customFormat="1" ht="80.25" customHeight="1" x14ac:dyDescent="0.2">
      <c r="E179" s="69"/>
      <c r="F179" s="69"/>
      <c r="G179" s="69"/>
    </row>
    <row r="180" spans="5:7" s="68" customFormat="1" ht="80.25" customHeight="1" x14ac:dyDescent="0.2">
      <c r="E180" s="69"/>
      <c r="F180" s="69"/>
      <c r="G180" s="69"/>
    </row>
    <row r="181" spans="5:7" s="68" customFormat="1" ht="80.25" customHeight="1" x14ac:dyDescent="0.2">
      <c r="E181" s="69"/>
      <c r="F181" s="69"/>
      <c r="G181" s="69"/>
    </row>
    <row r="182" spans="5:7" s="68" customFormat="1" ht="80.25" customHeight="1" x14ac:dyDescent="0.2">
      <c r="E182" s="69"/>
      <c r="F182" s="69"/>
      <c r="G182" s="69"/>
    </row>
    <row r="183" spans="5:7" s="68" customFormat="1" ht="80.25" customHeight="1" x14ac:dyDescent="0.2">
      <c r="E183" s="69"/>
      <c r="F183" s="69"/>
      <c r="G183" s="69"/>
    </row>
    <row r="184" spans="5:7" s="68" customFormat="1" ht="80.25" customHeight="1" x14ac:dyDescent="0.2">
      <c r="E184" s="69"/>
      <c r="F184" s="69"/>
      <c r="G184" s="69"/>
    </row>
    <row r="185" spans="5:7" s="68" customFormat="1" ht="80.25" customHeight="1" x14ac:dyDescent="0.2">
      <c r="E185" s="69"/>
      <c r="F185" s="69"/>
      <c r="G185" s="69"/>
    </row>
    <row r="186" spans="5:7" s="68" customFormat="1" ht="80.25" customHeight="1" x14ac:dyDescent="0.2">
      <c r="E186" s="69"/>
      <c r="F186" s="69"/>
      <c r="G186" s="69"/>
    </row>
    <row r="187" spans="5:7" s="68" customFormat="1" ht="80.25" customHeight="1" x14ac:dyDescent="0.2">
      <c r="E187" s="69"/>
      <c r="F187" s="69"/>
      <c r="G187" s="69"/>
    </row>
    <row r="188" spans="5:7" s="68" customFormat="1" ht="80.25" customHeight="1" x14ac:dyDescent="0.2">
      <c r="E188" s="69"/>
      <c r="F188" s="69"/>
      <c r="G188" s="69"/>
    </row>
    <row r="189" spans="5:7" s="68" customFormat="1" ht="80.25" customHeight="1" x14ac:dyDescent="0.2">
      <c r="E189" s="69"/>
      <c r="F189" s="69"/>
      <c r="G189" s="69"/>
    </row>
    <row r="190" spans="5:7" s="68" customFormat="1" ht="80.25" customHeight="1" x14ac:dyDescent="0.2">
      <c r="E190" s="69"/>
      <c r="F190" s="69"/>
      <c r="G190" s="69"/>
    </row>
    <row r="191" spans="5:7" s="68" customFormat="1" ht="80.25" customHeight="1" x14ac:dyDescent="0.2">
      <c r="E191" s="69"/>
      <c r="F191" s="69"/>
      <c r="G191" s="69"/>
    </row>
    <row r="192" spans="5:7" s="68" customFormat="1" ht="80.25" customHeight="1" x14ac:dyDescent="0.2">
      <c r="E192" s="69"/>
      <c r="F192" s="69"/>
      <c r="G192" s="69"/>
    </row>
    <row r="193" spans="5:7" s="68" customFormat="1" ht="80.25" customHeight="1" x14ac:dyDescent="0.2">
      <c r="E193" s="69"/>
      <c r="F193" s="69"/>
      <c r="G193" s="69"/>
    </row>
    <row r="194" spans="5:7" s="68" customFormat="1" ht="80.25" customHeight="1" x14ac:dyDescent="0.2">
      <c r="E194" s="69"/>
      <c r="F194" s="69"/>
      <c r="G194" s="69"/>
    </row>
    <row r="195" spans="5:7" s="68" customFormat="1" ht="80.25" customHeight="1" x14ac:dyDescent="0.2">
      <c r="E195" s="69"/>
      <c r="F195" s="69"/>
      <c r="G195" s="69"/>
    </row>
    <row r="196" spans="5:7" s="68" customFormat="1" ht="80.25" customHeight="1" x14ac:dyDescent="0.2">
      <c r="E196" s="69"/>
      <c r="F196" s="69"/>
      <c r="G196" s="69"/>
    </row>
    <row r="197" spans="5:7" s="68" customFormat="1" ht="80.25" customHeight="1" x14ac:dyDescent="0.2">
      <c r="E197" s="69"/>
      <c r="F197" s="69"/>
      <c r="G197" s="69"/>
    </row>
    <row r="198" spans="5:7" s="68" customFormat="1" ht="80.25" customHeight="1" x14ac:dyDescent="0.2">
      <c r="E198" s="69"/>
      <c r="F198" s="69"/>
      <c r="G198" s="69"/>
    </row>
    <row r="199" spans="5:7" s="68" customFormat="1" ht="80.25" customHeight="1" x14ac:dyDescent="0.2">
      <c r="E199" s="69"/>
      <c r="F199" s="69"/>
      <c r="G199" s="69"/>
    </row>
    <row r="200" spans="5:7" s="68" customFormat="1" ht="80.25" customHeight="1" x14ac:dyDescent="0.2">
      <c r="E200" s="69"/>
      <c r="F200" s="69"/>
      <c r="G200" s="69"/>
    </row>
    <row r="201" spans="5:7" s="68" customFormat="1" ht="80.25" customHeight="1" x14ac:dyDescent="0.2">
      <c r="E201" s="69"/>
      <c r="F201" s="69"/>
      <c r="G201" s="69"/>
    </row>
    <row r="202" spans="5:7" s="68" customFormat="1" ht="80.25" customHeight="1" x14ac:dyDescent="0.2">
      <c r="E202" s="69"/>
      <c r="F202" s="69"/>
      <c r="G202" s="69"/>
    </row>
    <row r="203" spans="5:7" s="68" customFormat="1" ht="80.25" customHeight="1" x14ac:dyDescent="0.2">
      <c r="E203" s="69"/>
      <c r="F203" s="69"/>
      <c r="G203" s="69"/>
    </row>
    <row r="204" spans="5:7" s="68" customFormat="1" ht="80.25" customHeight="1" x14ac:dyDescent="0.2">
      <c r="E204" s="69"/>
      <c r="F204" s="69"/>
      <c r="G204" s="69"/>
    </row>
    <row r="205" spans="5:7" s="68" customFormat="1" ht="80.25" customHeight="1" x14ac:dyDescent="0.2">
      <c r="E205" s="69"/>
      <c r="F205" s="69"/>
      <c r="G205" s="69"/>
    </row>
    <row r="206" spans="5:7" s="68" customFormat="1" ht="80.25" customHeight="1" x14ac:dyDescent="0.2">
      <c r="E206" s="69"/>
      <c r="F206" s="69"/>
      <c r="G206" s="69"/>
    </row>
    <row r="207" spans="5:7" s="68" customFormat="1" ht="80.25" customHeight="1" x14ac:dyDescent="0.2">
      <c r="E207" s="69"/>
      <c r="F207" s="69"/>
      <c r="G207" s="69"/>
    </row>
    <row r="208" spans="5:7" s="68" customFormat="1" ht="80.25" customHeight="1" x14ac:dyDescent="0.2">
      <c r="E208" s="69"/>
      <c r="F208" s="69"/>
      <c r="G208" s="69"/>
    </row>
    <row r="209" spans="5:7" s="68" customFormat="1" ht="80.25" customHeight="1" x14ac:dyDescent="0.2">
      <c r="E209" s="69"/>
      <c r="F209" s="69"/>
      <c r="G209" s="69"/>
    </row>
    <row r="210" spans="5:7" s="68" customFormat="1" ht="80.25" customHeight="1" x14ac:dyDescent="0.2">
      <c r="E210" s="69"/>
      <c r="F210" s="69"/>
      <c r="G210" s="69"/>
    </row>
    <row r="211" spans="5:7" s="68" customFormat="1" ht="80.25" customHeight="1" x14ac:dyDescent="0.2">
      <c r="E211" s="69"/>
      <c r="F211" s="69"/>
      <c r="G211" s="69"/>
    </row>
    <row r="212" spans="5:7" s="68" customFormat="1" ht="80.25" customHeight="1" x14ac:dyDescent="0.2">
      <c r="E212" s="69"/>
      <c r="F212" s="69"/>
      <c r="G212" s="69"/>
    </row>
    <row r="213" spans="5:7" s="68" customFormat="1" ht="80.25" customHeight="1" x14ac:dyDescent="0.2">
      <c r="E213" s="69"/>
      <c r="F213" s="69"/>
      <c r="G213" s="69"/>
    </row>
    <row r="214" spans="5:7" s="68" customFormat="1" ht="80.25" customHeight="1" x14ac:dyDescent="0.2">
      <c r="E214" s="69"/>
      <c r="F214" s="69"/>
      <c r="G214" s="69"/>
    </row>
    <row r="215" spans="5:7" s="68" customFormat="1" ht="80.25" customHeight="1" x14ac:dyDescent="0.2">
      <c r="E215" s="69"/>
      <c r="F215" s="69"/>
      <c r="G215" s="69"/>
    </row>
    <row r="216" spans="5:7" s="68" customFormat="1" ht="80.25" customHeight="1" x14ac:dyDescent="0.2">
      <c r="E216" s="69"/>
      <c r="F216" s="69"/>
      <c r="G216" s="69"/>
    </row>
    <row r="217" spans="5:7" s="68" customFormat="1" ht="80.25" customHeight="1" x14ac:dyDescent="0.2">
      <c r="E217" s="69"/>
      <c r="F217" s="69"/>
      <c r="G217" s="69"/>
    </row>
    <row r="218" spans="5:7" s="68" customFormat="1" ht="80.25" customHeight="1" x14ac:dyDescent="0.2">
      <c r="E218" s="69"/>
      <c r="F218" s="69"/>
      <c r="G218" s="69"/>
    </row>
    <row r="219" spans="5:7" s="68" customFormat="1" ht="80.25" customHeight="1" x14ac:dyDescent="0.2">
      <c r="E219" s="69"/>
      <c r="F219" s="69"/>
      <c r="G219" s="69"/>
    </row>
    <row r="220" spans="5:7" s="68" customFormat="1" ht="80.25" customHeight="1" x14ac:dyDescent="0.2">
      <c r="E220" s="69"/>
      <c r="F220" s="69"/>
      <c r="G220" s="69"/>
    </row>
    <row r="221" spans="5:7" s="68" customFormat="1" ht="80.25" customHeight="1" x14ac:dyDescent="0.2">
      <c r="E221" s="69"/>
      <c r="F221" s="69"/>
      <c r="G221" s="69"/>
    </row>
    <row r="222" spans="5:7" s="68" customFormat="1" ht="80.25" customHeight="1" x14ac:dyDescent="0.2">
      <c r="E222" s="69"/>
      <c r="F222" s="69"/>
      <c r="G222" s="69"/>
    </row>
    <row r="223" spans="5:7" s="68" customFormat="1" ht="80.25" customHeight="1" x14ac:dyDescent="0.2">
      <c r="E223" s="69"/>
      <c r="F223" s="69"/>
      <c r="G223" s="69"/>
    </row>
    <row r="224" spans="5:7" s="68" customFormat="1" ht="80.25" customHeight="1" x14ac:dyDescent="0.2">
      <c r="E224" s="69"/>
      <c r="F224" s="69"/>
      <c r="G224" s="69"/>
    </row>
    <row r="225" spans="5:7" s="68" customFormat="1" ht="80.25" customHeight="1" x14ac:dyDescent="0.2">
      <c r="E225" s="69"/>
      <c r="F225" s="69"/>
      <c r="G225" s="69"/>
    </row>
    <row r="226" spans="5:7" s="68" customFormat="1" ht="80.25" customHeight="1" x14ac:dyDescent="0.2">
      <c r="E226" s="69"/>
      <c r="F226" s="69"/>
      <c r="G226" s="69"/>
    </row>
    <row r="227" spans="5:7" s="68" customFormat="1" ht="80.25" customHeight="1" x14ac:dyDescent="0.2">
      <c r="E227" s="69"/>
      <c r="F227" s="69"/>
      <c r="G227" s="69"/>
    </row>
    <row r="228" spans="5:7" s="68" customFormat="1" ht="80.25" customHeight="1" x14ac:dyDescent="0.2">
      <c r="E228" s="69"/>
      <c r="F228" s="69"/>
      <c r="G228" s="69"/>
    </row>
    <row r="229" spans="5:7" s="68" customFormat="1" ht="80.25" customHeight="1" x14ac:dyDescent="0.2">
      <c r="E229" s="69"/>
      <c r="F229" s="69"/>
      <c r="G229" s="69"/>
    </row>
    <row r="230" spans="5:7" s="68" customFormat="1" ht="80.25" customHeight="1" x14ac:dyDescent="0.2">
      <c r="E230" s="69"/>
      <c r="F230" s="69"/>
      <c r="G230" s="69"/>
    </row>
    <row r="231" spans="5:7" s="68" customFormat="1" ht="80.25" customHeight="1" x14ac:dyDescent="0.2">
      <c r="E231" s="69"/>
      <c r="F231" s="69"/>
      <c r="G231" s="69"/>
    </row>
    <row r="232" spans="5:7" s="68" customFormat="1" ht="80.25" customHeight="1" x14ac:dyDescent="0.2">
      <c r="E232" s="69"/>
      <c r="F232" s="69"/>
      <c r="G232" s="69"/>
    </row>
    <row r="233" spans="5:7" s="68" customFormat="1" ht="80.25" customHeight="1" x14ac:dyDescent="0.2">
      <c r="E233" s="69"/>
      <c r="F233" s="69"/>
      <c r="G233" s="69"/>
    </row>
    <row r="234" spans="5:7" s="68" customFormat="1" ht="80.25" customHeight="1" x14ac:dyDescent="0.2">
      <c r="E234" s="69"/>
      <c r="F234" s="69"/>
      <c r="G234" s="69"/>
    </row>
    <row r="235" spans="5:7" s="68" customFormat="1" ht="80.25" customHeight="1" x14ac:dyDescent="0.2">
      <c r="E235" s="69"/>
      <c r="F235" s="69"/>
      <c r="G235" s="69"/>
    </row>
    <row r="236" spans="5:7" s="68" customFormat="1" ht="80.25" customHeight="1" x14ac:dyDescent="0.2">
      <c r="E236" s="69"/>
      <c r="F236" s="69"/>
      <c r="G236" s="69"/>
    </row>
    <row r="237" spans="5:7" s="68" customFormat="1" ht="80.25" customHeight="1" x14ac:dyDescent="0.2">
      <c r="E237" s="69"/>
      <c r="F237" s="69"/>
      <c r="G237" s="69"/>
    </row>
    <row r="238" spans="5:7" s="68" customFormat="1" ht="80.25" customHeight="1" x14ac:dyDescent="0.2">
      <c r="E238" s="69"/>
      <c r="F238" s="69"/>
      <c r="G238" s="69"/>
    </row>
    <row r="239" spans="5:7" s="68" customFormat="1" ht="80.25" customHeight="1" x14ac:dyDescent="0.2">
      <c r="E239" s="69"/>
      <c r="F239" s="69"/>
      <c r="G239" s="69"/>
    </row>
    <row r="240" spans="5:7" s="68" customFormat="1" ht="80.25" customHeight="1" x14ac:dyDescent="0.2">
      <c r="E240" s="69"/>
      <c r="F240" s="69"/>
      <c r="G240" s="69"/>
    </row>
    <row r="241" spans="5:7" s="68" customFormat="1" ht="80.25" customHeight="1" x14ac:dyDescent="0.2">
      <c r="E241" s="69"/>
      <c r="F241" s="69"/>
      <c r="G241" s="69"/>
    </row>
    <row r="242" spans="5:7" s="68" customFormat="1" ht="80.25" customHeight="1" x14ac:dyDescent="0.2">
      <c r="E242" s="69"/>
      <c r="F242" s="69"/>
      <c r="G242" s="69"/>
    </row>
    <row r="243" spans="5:7" s="68" customFormat="1" ht="80.25" customHeight="1" x14ac:dyDescent="0.2">
      <c r="E243" s="69"/>
      <c r="F243" s="69"/>
      <c r="G243" s="69"/>
    </row>
    <row r="244" spans="5:7" s="68" customFormat="1" ht="80.25" customHeight="1" x14ac:dyDescent="0.2">
      <c r="E244" s="69"/>
      <c r="F244" s="69"/>
      <c r="G244" s="69"/>
    </row>
    <row r="245" spans="5:7" s="68" customFormat="1" ht="80.25" customHeight="1" x14ac:dyDescent="0.2">
      <c r="E245" s="69"/>
      <c r="F245" s="69"/>
      <c r="G245" s="69"/>
    </row>
    <row r="246" spans="5:7" s="68" customFormat="1" ht="80.25" customHeight="1" x14ac:dyDescent="0.2">
      <c r="E246" s="69"/>
      <c r="F246" s="69"/>
      <c r="G246" s="69"/>
    </row>
    <row r="247" spans="5:7" s="68" customFormat="1" ht="80.25" customHeight="1" x14ac:dyDescent="0.2">
      <c r="E247" s="69"/>
      <c r="F247" s="69"/>
      <c r="G247" s="69"/>
    </row>
    <row r="248" spans="5:7" s="68" customFormat="1" ht="80.25" customHeight="1" x14ac:dyDescent="0.2">
      <c r="E248" s="69"/>
      <c r="F248" s="69"/>
      <c r="G248" s="69"/>
    </row>
    <row r="249" spans="5:7" s="68" customFormat="1" ht="80.25" customHeight="1" x14ac:dyDescent="0.2">
      <c r="E249" s="69"/>
      <c r="F249" s="69"/>
      <c r="G249" s="69"/>
    </row>
    <row r="250" spans="5:7" s="68" customFormat="1" ht="80.25" customHeight="1" x14ac:dyDescent="0.2">
      <c r="E250" s="69"/>
      <c r="F250" s="69"/>
      <c r="G250" s="69"/>
    </row>
    <row r="251" spans="5:7" s="68" customFormat="1" ht="80.25" customHeight="1" x14ac:dyDescent="0.2">
      <c r="E251" s="69"/>
      <c r="F251" s="69"/>
      <c r="G251" s="69"/>
    </row>
    <row r="252" spans="5:7" s="68" customFormat="1" ht="80.25" customHeight="1" x14ac:dyDescent="0.2">
      <c r="E252" s="69"/>
      <c r="F252" s="69"/>
      <c r="G252" s="69"/>
    </row>
    <row r="253" spans="5:7" s="68" customFormat="1" ht="80.25" customHeight="1" x14ac:dyDescent="0.2">
      <c r="E253" s="69"/>
      <c r="F253" s="69"/>
      <c r="G253" s="69"/>
    </row>
    <row r="254" spans="5:7" s="68" customFormat="1" ht="80.25" customHeight="1" x14ac:dyDescent="0.2">
      <c r="E254" s="69"/>
      <c r="F254" s="69"/>
      <c r="G254" s="69"/>
    </row>
    <row r="255" spans="5:7" s="68" customFormat="1" ht="80.25" customHeight="1" x14ac:dyDescent="0.2">
      <c r="E255" s="69"/>
      <c r="F255" s="69"/>
      <c r="G255" s="69"/>
    </row>
    <row r="256" spans="5:7" s="68" customFormat="1" ht="80.25" customHeight="1" x14ac:dyDescent="0.2">
      <c r="E256" s="69"/>
      <c r="F256" s="69"/>
      <c r="G256" s="69"/>
    </row>
    <row r="257" spans="5:7" s="68" customFormat="1" ht="80.25" customHeight="1" x14ac:dyDescent="0.2">
      <c r="E257" s="69"/>
      <c r="F257" s="69"/>
      <c r="G257" s="69"/>
    </row>
    <row r="258" spans="5:7" s="68" customFormat="1" ht="80.25" customHeight="1" x14ac:dyDescent="0.2">
      <c r="E258" s="69"/>
      <c r="F258" s="69"/>
      <c r="G258" s="69"/>
    </row>
    <row r="259" spans="5:7" s="68" customFormat="1" ht="80.25" customHeight="1" x14ac:dyDescent="0.2">
      <c r="E259" s="69"/>
      <c r="F259" s="69"/>
      <c r="G259" s="69"/>
    </row>
    <row r="260" spans="5:7" s="68" customFormat="1" ht="80.25" customHeight="1" x14ac:dyDescent="0.2">
      <c r="E260" s="69"/>
      <c r="F260" s="69"/>
      <c r="G260" s="69"/>
    </row>
    <row r="261" spans="5:7" s="68" customFormat="1" ht="80.25" customHeight="1" x14ac:dyDescent="0.2">
      <c r="E261" s="69"/>
      <c r="F261" s="69"/>
      <c r="G261" s="69"/>
    </row>
    <row r="262" spans="5:7" s="68" customFormat="1" ht="80.25" customHeight="1" x14ac:dyDescent="0.2">
      <c r="E262" s="69"/>
      <c r="F262" s="69"/>
      <c r="G262" s="69"/>
    </row>
    <row r="263" spans="5:7" s="68" customFormat="1" ht="80.25" customHeight="1" x14ac:dyDescent="0.2">
      <c r="E263" s="69"/>
      <c r="F263" s="69"/>
      <c r="G263" s="69"/>
    </row>
    <row r="264" spans="5:7" s="68" customFormat="1" ht="80.25" customHeight="1" x14ac:dyDescent="0.2">
      <c r="E264" s="69"/>
      <c r="F264" s="69"/>
      <c r="G264" s="69"/>
    </row>
    <row r="265" spans="5:7" s="68" customFormat="1" ht="80.25" customHeight="1" x14ac:dyDescent="0.2">
      <c r="E265" s="69"/>
      <c r="F265" s="69"/>
      <c r="G265" s="69"/>
    </row>
    <row r="266" spans="5:7" s="68" customFormat="1" ht="80.25" customHeight="1" x14ac:dyDescent="0.2">
      <c r="E266" s="69"/>
      <c r="F266" s="69"/>
      <c r="G266" s="69"/>
    </row>
    <row r="267" spans="5:7" s="68" customFormat="1" ht="80.25" customHeight="1" x14ac:dyDescent="0.2">
      <c r="E267" s="69"/>
      <c r="F267" s="69"/>
      <c r="G267" s="69"/>
    </row>
    <row r="268" spans="5:7" s="68" customFormat="1" ht="80.25" customHeight="1" x14ac:dyDescent="0.2">
      <c r="E268" s="69"/>
      <c r="F268" s="69"/>
      <c r="G268" s="69"/>
    </row>
    <row r="269" spans="5:7" s="68" customFormat="1" ht="80.25" customHeight="1" x14ac:dyDescent="0.2">
      <c r="E269" s="69"/>
      <c r="F269" s="69"/>
      <c r="G269" s="69"/>
    </row>
    <row r="270" spans="5:7" s="68" customFormat="1" ht="80.25" customHeight="1" x14ac:dyDescent="0.2">
      <c r="E270" s="69"/>
      <c r="F270" s="69"/>
      <c r="G270" s="69"/>
    </row>
    <row r="271" spans="5:7" s="68" customFormat="1" ht="80.25" customHeight="1" x14ac:dyDescent="0.2">
      <c r="E271" s="69"/>
      <c r="F271" s="69"/>
      <c r="G271" s="69"/>
    </row>
    <row r="272" spans="5:7" s="68" customFormat="1" ht="80.25" customHeight="1" x14ac:dyDescent="0.2">
      <c r="E272" s="69"/>
      <c r="F272" s="69"/>
      <c r="G272" s="69"/>
    </row>
    <row r="273" spans="5:7" s="68" customFormat="1" ht="80.25" customHeight="1" x14ac:dyDescent="0.2">
      <c r="E273" s="69"/>
      <c r="F273" s="69"/>
      <c r="G273" s="69"/>
    </row>
    <row r="274" spans="5:7" s="68" customFormat="1" ht="80.25" customHeight="1" x14ac:dyDescent="0.2">
      <c r="E274" s="69"/>
      <c r="F274" s="69"/>
      <c r="G274" s="69"/>
    </row>
    <row r="275" spans="5:7" s="68" customFormat="1" ht="80.25" customHeight="1" x14ac:dyDescent="0.2">
      <c r="E275" s="69"/>
      <c r="F275" s="69"/>
      <c r="G275" s="69"/>
    </row>
    <row r="276" spans="5:7" s="68" customFormat="1" ht="80.25" customHeight="1" x14ac:dyDescent="0.2">
      <c r="E276" s="69"/>
      <c r="F276" s="69"/>
      <c r="G276" s="69"/>
    </row>
    <row r="277" spans="5:7" s="68" customFormat="1" ht="80.25" customHeight="1" x14ac:dyDescent="0.2">
      <c r="E277" s="69"/>
      <c r="F277" s="69"/>
      <c r="G277" s="69"/>
    </row>
    <row r="278" spans="5:7" s="68" customFormat="1" ht="80.25" customHeight="1" x14ac:dyDescent="0.2">
      <c r="E278" s="69"/>
      <c r="F278" s="69"/>
      <c r="G278" s="69"/>
    </row>
    <row r="279" spans="5:7" s="68" customFormat="1" ht="80.25" customHeight="1" x14ac:dyDescent="0.2">
      <c r="E279" s="69"/>
      <c r="F279" s="69"/>
      <c r="G279" s="69"/>
    </row>
    <row r="280" spans="5:7" s="68" customFormat="1" ht="80.25" customHeight="1" x14ac:dyDescent="0.2">
      <c r="E280" s="69"/>
      <c r="F280" s="69"/>
      <c r="G280" s="69"/>
    </row>
    <row r="281" spans="5:7" s="68" customFormat="1" ht="80.25" customHeight="1" x14ac:dyDescent="0.2">
      <c r="E281" s="69"/>
      <c r="F281" s="69"/>
      <c r="G281" s="69"/>
    </row>
    <row r="282" spans="5:7" s="68" customFormat="1" ht="80.25" customHeight="1" x14ac:dyDescent="0.2">
      <c r="E282" s="69"/>
      <c r="F282" s="69"/>
      <c r="G282" s="69"/>
    </row>
    <row r="283" spans="5:7" s="68" customFormat="1" ht="80.25" customHeight="1" x14ac:dyDescent="0.2">
      <c r="E283" s="69"/>
      <c r="F283" s="69"/>
      <c r="G283" s="69"/>
    </row>
    <row r="284" spans="5:7" s="68" customFormat="1" ht="80.25" customHeight="1" x14ac:dyDescent="0.2">
      <c r="E284" s="69"/>
      <c r="F284" s="69"/>
      <c r="G284" s="69"/>
    </row>
    <row r="285" spans="5:7" s="68" customFormat="1" ht="80.25" customHeight="1" x14ac:dyDescent="0.2">
      <c r="E285" s="69"/>
      <c r="F285" s="69"/>
      <c r="G285" s="69"/>
    </row>
    <row r="286" spans="5:7" s="68" customFormat="1" ht="80.25" customHeight="1" x14ac:dyDescent="0.2">
      <c r="E286" s="69"/>
      <c r="F286" s="69"/>
      <c r="G286" s="69"/>
    </row>
    <row r="287" spans="5:7" s="68" customFormat="1" ht="80.25" customHeight="1" x14ac:dyDescent="0.2">
      <c r="E287" s="69"/>
      <c r="F287" s="69"/>
      <c r="G287" s="69"/>
    </row>
    <row r="288" spans="5:7" s="68" customFormat="1" ht="80.25" customHeight="1" x14ac:dyDescent="0.2">
      <c r="E288" s="69"/>
      <c r="F288" s="69"/>
      <c r="G288" s="69"/>
    </row>
    <row r="289" spans="5:7" s="68" customFormat="1" ht="80.25" customHeight="1" x14ac:dyDescent="0.2">
      <c r="E289" s="69"/>
      <c r="F289" s="69"/>
      <c r="G289" s="69"/>
    </row>
    <row r="290" spans="5:7" s="68" customFormat="1" ht="80.25" customHeight="1" x14ac:dyDescent="0.2">
      <c r="E290" s="69"/>
      <c r="F290" s="69"/>
      <c r="G290" s="69"/>
    </row>
    <row r="291" spans="5:7" s="68" customFormat="1" ht="80.25" customHeight="1" x14ac:dyDescent="0.2">
      <c r="E291" s="69"/>
      <c r="F291" s="69"/>
      <c r="G291" s="69"/>
    </row>
    <row r="292" spans="5:7" s="68" customFormat="1" ht="80.25" customHeight="1" x14ac:dyDescent="0.2">
      <c r="E292" s="69"/>
      <c r="F292" s="69"/>
      <c r="G292" s="69"/>
    </row>
    <row r="293" spans="5:7" s="68" customFormat="1" ht="80.25" customHeight="1" x14ac:dyDescent="0.2">
      <c r="E293" s="69"/>
      <c r="F293" s="69"/>
      <c r="G293" s="69"/>
    </row>
    <row r="294" spans="5:7" s="68" customFormat="1" ht="80.25" customHeight="1" x14ac:dyDescent="0.2">
      <c r="E294" s="69"/>
      <c r="F294" s="69"/>
      <c r="G294" s="69"/>
    </row>
    <row r="295" spans="5:7" s="68" customFormat="1" ht="80.25" customHeight="1" x14ac:dyDescent="0.2">
      <c r="E295" s="69"/>
      <c r="F295" s="69"/>
      <c r="G295" s="69"/>
    </row>
    <row r="296" spans="5:7" s="68" customFormat="1" ht="80.25" customHeight="1" x14ac:dyDescent="0.2">
      <c r="E296" s="69"/>
      <c r="F296" s="69"/>
      <c r="G296" s="69"/>
    </row>
    <row r="297" spans="5:7" s="68" customFormat="1" ht="80.25" customHeight="1" x14ac:dyDescent="0.2">
      <c r="E297" s="69"/>
      <c r="F297" s="69"/>
      <c r="G297" s="69"/>
    </row>
    <row r="298" spans="5:7" s="68" customFormat="1" ht="80.25" customHeight="1" x14ac:dyDescent="0.2">
      <c r="E298" s="69"/>
      <c r="F298" s="69"/>
      <c r="G298" s="69"/>
    </row>
    <row r="299" spans="5:7" s="68" customFormat="1" ht="80.25" customHeight="1" x14ac:dyDescent="0.2">
      <c r="E299" s="69"/>
      <c r="F299" s="69"/>
      <c r="G299" s="69"/>
    </row>
    <row r="300" spans="5:7" s="68" customFormat="1" ht="80.25" customHeight="1" x14ac:dyDescent="0.2">
      <c r="E300" s="69"/>
      <c r="F300" s="69"/>
      <c r="G300" s="69"/>
    </row>
    <row r="301" spans="5:7" s="68" customFormat="1" ht="80.25" customHeight="1" x14ac:dyDescent="0.2">
      <c r="E301" s="69"/>
      <c r="F301" s="69"/>
      <c r="G301" s="69"/>
    </row>
    <row r="302" spans="5:7" s="68" customFormat="1" ht="80.25" customHeight="1" x14ac:dyDescent="0.2">
      <c r="E302" s="69"/>
      <c r="F302" s="69"/>
      <c r="G302" s="69"/>
    </row>
    <row r="303" spans="5:7" s="68" customFormat="1" ht="80.25" customHeight="1" x14ac:dyDescent="0.2">
      <c r="E303" s="69"/>
      <c r="F303" s="69"/>
      <c r="G303" s="69"/>
    </row>
    <row r="304" spans="5:7" s="68" customFormat="1" ht="80.25" customHeight="1" x14ac:dyDescent="0.2">
      <c r="E304" s="69"/>
      <c r="F304" s="69"/>
      <c r="G304" s="69"/>
    </row>
    <row r="305" spans="5:7" s="68" customFormat="1" ht="80.25" customHeight="1" x14ac:dyDescent="0.2">
      <c r="E305" s="69"/>
      <c r="F305" s="69"/>
      <c r="G305" s="69"/>
    </row>
    <row r="306" spans="5:7" s="68" customFormat="1" ht="80.25" customHeight="1" x14ac:dyDescent="0.2">
      <c r="E306" s="69"/>
      <c r="F306" s="69"/>
      <c r="G306" s="69"/>
    </row>
    <row r="307" spans="5:7" s="68" customFormat="1" ht="80.25" customHeight="1" x14ac:dyDescent="0.2">
      <c r="E307" s="69"/>
      <c r="F307" s="69"/>
      <c r="G307" s="69"/>
    </row>
    <row r="308" spans="5:7" s="68" customFormat="1" ht="80.25" customHeight="1" x14ac:dyDescent="0.2">
      <c r="E308" s="69"/>
      <c r="F308" s="69"/>
      <c r="G308" s="69"/>
    </row>
    <row r="309" spans="5:7" s="68" customFormat="1" ht="80.25" customHeight="1" x14ac:dyDescent="0.2">
      <c r="E309" s="69"/>
      <c r="F309" s="69"/>
      <c r="G309" s="69"/>
    </row>
    <row r="310" spans="5:7" s="68" customFormat="1" ht="80.25" customHeight="1" x14ac:dyDescent="0.2">
      <c r="E310" s="69"/>
      <c r="F310" s="69"/>
      <c r="G310" s="69"/>
    </row>
    <row r="311" spans="5:7" s="68" customFormat="1" ht="80.25" customHeight="1" x14ac:dyDescent="0.2">
      <c r="E311" s="69"/>
      <c r="F311" s="69"/>
      <c r="G311" s="69"/>
    </row>
    <row r="312" spans="5:7" s="68" customFormat="1" ht="80.25" customHeight="1" x14ac:dyDescent="0.2">
      <c r="E312" s="69"/>
      <c r="F312" s="69"/>
      <c r="G312" s="69"/>
    </row>
    <row r="313" spans="5:7" s="68" customFormat="1" ht="80.25" customHeight="1" x14ac:dyDescent="0.2">
      <c r="E313" s="69"/>
      <c r="F313" s="69"/>
      <c r="G313" s="69"/>
    </row>
    <row r="314" spans="5:7" s="68" customFormat="1" ht="80.25" customHeight="1" x14ac:dyDescent="0.2">
      <c r="E314" s="69"/>
      <c r="F314" s="69"/>
      <c r="G314" s="69"/>
    </row>
    <row r="315" spans="5:7" s="68" customFormat="1" ht="80.25" customHeight="1" x14ac:dyDescent="0.2">
      <c r="E315" s="69"/>
      <c r="F315" s="69"/>
      <c r="G315" s="69"/>
    </row>
    <row r="316" spans="5:7" s="68" customFormat="1" ht="80.25" customHeight="1" x14ac:dyDescent="0.2">
      <c r="E316" s="69"/>
      <c r="F316" s="69"/>
      <c r="G316" s="69"/>
    </row>
    <row r="317" spans="5:7" s="68" customFormat="1" ht="80.25" customHeight="1" x14ac:dyDescent="0.2">
      <c r="E317" s="69"/>
      <c r="F317" s="69"/>
      <c r="G317" s="69"/>
    </row>
    <row r="318" spans="5:7" s="68" customFormat="1" ht="80.25" customHeight="1" x14ac:dyDescent="0.2">
      <c r="E318" s="69"/>
      <c r="F318" s="69"/>
      <c r="G318" s="69"/>
    </row>
    <row r="319" spans="5:7" s="68" customFormat="1" ht="80.25" customHeight="1" x14ac:dyDescent="0.2">
      <c r="E319" s="69"/>
      <c r="F319" s="69"/>
      <c r="G319" s="69"/>
    </row>
    <row r="320" spans="5:7" s="68" customFormat="1" ht="80.25" customHeight="1" x14ac:dyDescent="0.2">
      <c r="E320" s="69"/>
      <c r="F320" s="69"/>
      <c r="G320" s="69"/>
    </row>
    <row r="321" spans="5:7" s="68" customFormat="1" ht="80.25" customHeight="1" x14ac:dyDescent="0.2">
      <c r="E321" s="69"/>
      <c r="F321" s="69"/>
      <c r="G321" s="69"/>
    </row>
    <row r="322" spans="5:7" s="68" customFormat="1" ht="80.25" customHeight="1" x14ac:dyDescent="0.2">
      <c r="E322" s="69"/>
      <c r="F322" s="69"/>
      <c r="G322" s="69"/>
    </row>
    <row r="323" spans="5:7" s="68" customFormat="1" ht="80.25" customHeight="1" x14ac:dyDescent="0.2">
      <c r="E323" s="69"/>
      <c r="F323" s="69"/>
      <c r="G323" s="69"/>
    </row>
    <row r="324" spans="5:7" s="68" customFormat="1" ht="80.25" customHeight="1" x14ac:dyDescent="0.2">
      <c r="E324" s="69"/>
      <c r="F324" s="69"/>
      <c r="G324" s="69"/>
    </row>
    <row r="325" spans="5:7" s="68" customFormat="1" ht="80.25" customHeight="1" x14ac:dyDescent="0.2">
      <c r="E325" s="69"/>
      <c r="F325" s="69"/>
      <c r="G325" s="69"/>
    </row>
    <row r="326" spans="5:7" s="68" customFormat="1" ht="80.25" customHeight="1" x14ac:dyDescent="0.2">
      <c r="E326" s="69"/>
      <c r="F326" s="69"/>
      <c r="G326" s="69"/>
    </row>
    <row r="327" spans="5:7" s="68" customFormat="1" ht="80.25" customHeight="1" x14ac:dyDescent="0.2">
      <c r="E327" s="69"/>
      <c r="F327" s="69"/>
      <c r="G327" s="69"/>
    </row>
    <row r="328" spans="5:7" s="68" customFormat="1" ht="80.25" customHeight="1" x14ac:dyDescent="0.2">
      <c r="E328" s="69"/>
      <c r="F328" s="69"/>
      <c r="G328" s="69"/>
    </row>
    <row r="329" spans="5:7" s="68" customFormat="1" ht="80.25" customHeight="1" x14ac:dyDescent="0.2">
      <c r="E329" s="69"/>
      <c r="F329" s="69"/>
      <c r="G329" s="69"/>
    </row>
    <row r="330" spans="5:7" s="68" customFormat="1" ht="80.25" customHeight="1" x14ac:dyDescent="0.2">
      <c r="E330" s="69"/>
      <c r="F330" s="69"/>
      <c r="G330" s="69"/>
    </row>
    <row r="331" spans="5:7" s="68" customFormat="1" ht="80.25" customHeight="1" x14ac:dyDescent="0.2">
      <c r="E331" s="69"/>
      <c r="F331" s="69"/>
      <c r="G331" s="69"/>
    </row>
    <row r="332" spans="5:7" s="68" customFormat="1" ht="80.25" customHeight="1" x14ac:dyDescent="0.2">
      <c r="E332" s="69"/>
      <c r="F332" s="69"/>
      <c r="G332" s="69"/>
    </row>
    <row r="333" spans="5:7" s="68" customFormat="1" ht="80.25" customHeight="1" x14ac:dyDescent="0.2">
      <c r="E333" s="69"/>
      <c r="F333" s="69"/>
      <c r="G333" s="69"/>
    </row>
    <row r="334" spans="5:7" s="68" customFormat="1" ht="80.25" customHeight="1" x14ac:dyDescent="0.2">
      <c r="E334" s="69"/>
      <c r="F334" s="69"/>
      <c r="G334" s="69"/>
    </row>
    <row r="335" spans="5:7" s="68" customFormat="1" ht="80.25" customHeight="1" x14ac:dyDescent="0.2">
      <c r="E335" s="69"/>
      <c r="F335" s="69"/>
      <c r="G335" s="69"/>
    </row>
    <row r="336" spans="5:7" s="68" customFormat="1" ht="80.25" customHeight="1" x14ac:dyDescent="0.2">
      <c r="E336" s="69"/>
      <c r="F336" s="69"/>
      <c r="G336" s="69"/>
    </row>
    <row r="337" spans="5:7" s="68" customFormat="1" ht="80.25" customHeight="1" x14ac:dyDescent="0.2">
      <c r="E337" s="69"/>
      <c r="F337" s="69"/>
      <c r="G337" s="69"/>
    </row>
    <row r="338" spans="5:7" s="68" customFormat="1" ht="80.25" customHeight="1" x14ac:dyDescent="0.2">
      <c r="E338" s="69"/>
      <c r="F338" s="69"/>
      <c r="G338" s="69"/>
    </row>
    <row r="339" spans="5:7" s="68" customFormat="1" ht="80.25" customHeight="1" x14ac:dyDescent="0.2">
      <c r="E339" s="69"/>
      <c r="F339" s="69"/>
      <c r="G339" s="69"/>
    </row>
    <row r="340" spans="5:7" s="68" customFormat="1" ht="80.25" customHeight="1" x14ac:dyDescent="0.2">
      <c r="E340" s="69"/>
      <c r="F340" s="69"/>
      <c r="G340" s="69"/>
    </row>
    <row r="341" spans="5:7" s="68" customFormat="1" ht="80.25" customHeight="1" x14ac:dyDescent="0.2">
      <c r="E341" s="69"/>
      <c r="F341" s="69"/>
      <c r="G341" s="69"/>
    </row>
    <row r="342" spans="5:7" s="68" customFormat="1" ht="80.25" customHeight="1" x14ac:dyDescent="0.2">
      <c r="E342" s="69"/>
      <c r="F342" s="69"/>
      <c r="G342" s="69"/>
    </row>
    <row r="343" spans="5:7" s="68" customFormat="1" ht="80.25" customHeight="1" x14ac:dyDescent="0.2">
      <c r="E343" s="69"/>
      <c r="F343" s="69"/>
      <c r="G343" s="69"/>
    </row>
    <row r="344" spans="5:7" s="68" customFormat="1" ht="80.25" customHeight="1" x14ac:dyDescent="0.2">
      <c r="E344" s="69"/>
      <c r="F344" s="69"/>
      <c r="G344" s="69"/>
    </row>
    <row r="345" spans="5:7" s="68" customFormat="1" ht="80.25" customHeight="1" x14ac:dyDescent="0.2">
      <c r="E345" s="69"/>
      <c r="F345" s="69"/>
      <c r="G345" s="69"/>
    </row>
    <row r="346" spans="5:7" s="68" customFormat="1" ht="80.25" customHeight="1" x14ac:dyDescent="0.2">
      <c r="E346" s="69"/>
      <c r="F346" s="69"/>
      <c r="G346" s="69"/>
    </row>
    <row r="347" spans="5:7" s="68" customFormat="1" ht="80.25" customHeight="1" x14ac:dyDescent="0.2">
      <c r="E347" s="69"/>
      <c r="F347" s="69"/>
      <c r="G347" s="69"/>
    </row>
    <row r="348" spans="5:7" s="68" customFormat="1" ht="80.25" customHeight="1" x14ac:dyDescent="0.2">
      <c r="E348" s="69"/>
      <c r="F348" s="69"/>
      <c r="G348" s="69"/>
    </row>
    <row r="349" spans="5:7" s="68" customFormat="1" ht="80.25" customHeight="1" x14ac:dyDescent="0.2">
      <c r="E349" s="69"/>
      <c r="F349" s="69"/>
      <c r="G349" s="69"/>
    </row>
    <row r="350" spans="5:7" s="68" customFormat="1" ht="80.25" customHeight="1" x14ac:dyDescent="0.2">
      <c r="E350" s="69"/>
      <c r="F350" s="69"/>
      <c r="G350" s="69"/>
    </row>
    <row r="351" spans="5:7" s="68" customFormat="1" ht="80.25" customHeight="1" x14ac:dyDescent="0.2">
      <c r="E351" s="69"/>
      <c r="F351" s="69"/>
      <c r="G351" s="69"/>
    </row>
    <row r="352" spans="5:7" s="68" customFormat="1" ht="80.25" customHeight="1" x14ac:dyDescent="0.2">
      <c r="E352" s="69"/>
      <c r="F352" s="69"/>
      <c r="G352" s="69"/>
    </row>
    <row r="353" spans="5:7" s="68" customFormat="1" ht="80.25" customHeight="1" x14ac:dyDescent="0.2">
      <c r="E353" s="69"/>
      <c r="F353" s="69"/>
      <c r="G353" s="69"/>
    </row>
    <row r="354" spans="5:7" s="68" customFormat="1" ht="80.25" customHeight="1" x14ac:dyDescent="0.2">
      <c r="E354" s="69"/>
      <c r="F354" s="69"/>
      <c r="G354" s="69"/>
    </row>
    <row r="355" spans="5:7" s="68" customFormat="1" ht="80.25" customHeight="1" x14ac:dyDescent="0.2">
      <c r="E355" s="69"/>
      <c r="F355" s="69"/>
      <c r="G355" s="69"/>
    </row>
    <row r="356" spans="5:7" s="68" customFormat="1" ht="80.25" customHeight="1" x14ac:dyDescent="0.2">
      <c r="E356" s="69"/>
      <c r="F356" s="69"/>
      <c r="G356" s="69"/>
    </row>
    <row r="357" spans="5:7" s="68" customFormat="1" ht="80.25" customHeight="1" x14ac:dyDescent="0.2">
      <c r="E357" s="69"/>
      <c r="F357" s="69"/>
      <c r="G357" s="69"/>
    </row>
    <row r="358" spans="5:7" s="68" customFormat="1" ht="80.25" customHeight="1" x14ac:dyDescent="0.2">
      <c r="E358" s="69"/>
      <c r="F358" s="69"/>
      <c r="G358" s="69"/>
    </row>
    <row r="359" spans="5:7" s="68" customFormat="1" ht="80.25" customHeight="1" x14ac:dyDescent="0.2">
      <c r="E359" s="69"/>
      <c r="F359" s="69"/>
      <c r="G359" s="69"/>
    </row>
    <row r="360" spans="5:7" s="68" customFormat="1" ht="80.25" customHeight="1" x14ac:dyDescent="0.2">
      <c r="E360" s="69"/>
      <c r="F360" s="69"/>
      <c r="G360" s="69"/>
    </row>
    <row r="361" spans="5:7" s="68" customFormat="1" ht="80.25" customHeight="1" x14ac:dyDescent="0.2">
      <c r="E361" s="69"/>
      <c r="F361" s="69"/>
      <c r="G361" s="69"/>
    </row>
    <row r="362" spans="5:7" s="68" customFormat="1" ht="80.25" customHeight="1" x14ac:dyDescent="0.2">
      <c r="E362" s="69"/>
      <c r="F362" s="69"/>
      <c r="G362" s="69"/>
    </row>
    <row r="363" spans="5:7" s="68" customFormat="1" ht="80.25" customHeight="1" x14ac:dyDescent="0.2">
      <c r="E363" s="69"/>
      <c r="F363" s="69"/>
      <c r="G363" s="69"/>
    </row>
    <row r="364" spans="5:7" s="68" customFormat="1" ht="80.25" customHeight="1" x14ac:dyDescent="0.2">
      <c r="E364" s="69"/>
      <c r="F364" s="69"/>
      <c r="G364" s="69"/>
    </row>
    <row r="365" spans="5:7" s="68" customFormat="1" ht="80.25" customHeight="1" x14ac:dyDescent="0.2">
      <c r="E365" s="69"/>
      <c r="F365" s="69"/>
      <c r="G365" s="69"/>
    </row>
    <row r="366" spans="5:7" s="68" customFormat="1" ht="80.25" customHeight="1" x14ac:dyDescent="0.2">
      <c r="E366" s="69"/>
      <c r="F366" s="69"/>
      <c r="G366" s="69"/>
    </row>
    <row r="367" spans="5:7" s="68" customFormat="1" ht="80.25" customHeight="1" x14ac:dyDescent="0.2">
      <c r="E367" s="69"/>
      <c r="F367" s="69"/>
      <c r="G367" s="69"/>
    </row>
    <row r="368" spans="5:7" s="68" customFormat="1" ht="80.25" customHeight="1" x14ac:dyDescent="0.2">
      <c r="E368" s="69"/>
      <c r="F368" s="69"/>
      <c r="G368" s="69"/>
    </row>
    <row r="369" spans="5:7" s="68" customFormat="1" ht="80.25" customHeight="1" x14ac:dyDescent="0.2">
      <c r="E369" s="69"/>
      <c r="F369" s="69"/>
      <c r="G369" s="69"/>
    </row>
    <row r="370" spans="5:7" s="68" customFormat="1" ht="80.25" customHeight="1" x14ac:dyDescent="0.2">
      <c r="E370" s="69"/>
      <c r="F370" s="69"/>
      <c r="G370" s="69"/>
    </row>
    <row r="371" spans="5:7" s="68" customFormat="1" ht="80.25" customHeight="1" x14ac:dyDescent="0.2">
      <c r="E371" s="69"/>
      <c r="F371" s="69"/>
      <c r="G371" s="69"/>
    </row>
    <row r="372" spans="5:7" s="68" customFormat="1" ht="80.25" customHeight="1" x14ac:dyDescent="0.2">
      <c r="E372" s="69"/>
      <c r="F372" s="69"/>
      <c r="G372" s="69"/>
    </row>
    <row r="373" spans="5:7" s="68" customFormat="1" ht="80.25" customHeight="1" x14ac:dyDescent="0.2">
      <c r="E373" s="69"/>
      <c r="F373" s="69"/>
      <c r="G373" s="69"/>
    </row>
    <row r="374" spans="5:7" s="68" customFormat="1" ht="80.25" customHeight="1" x14ac:dyDescent="0.2">
      <c r="E374" s="69"/>
      <c r="F374" s="69"/>
      <c r="G374" s="69"/>
    </row>
    <row r="375" spans="5:7" s="68" customFormat="1" ht="80.25" customHeight="1" x14ac:dyDescent="0.2">
      <c r="E375" s="69"/>
      <c r="F375" s="69"/>
      <c r="G375" s="69"/>
    </row>
    <row r="376" spans="5:7" s="68" customFormat="1" ht="80.25" customHeight="1" x14ac:dyDescent="0.2">
      <c r="E376" s="69"/>
      <c r="F376" s="69"/>
      <c r="G376" s="69"/>
    </row>
    <row r="377" spans="5:7" s="68" customFormat="1" ht="80.25" customHeight="1" x14ac:dyDescent="0.2">
      <c r="E377" s="69"/>
      <c r="F377" s="69"/>
      <c r="G377" s="69"/>
    </row>
    <row r="378" spans="5:7" s="68" customFormat="1" ht="80.25" customHeight="1" x14ac:dyDescent="0.2">
      <c r="E378" s="69"/>
      <c r="F378" s="69"/>
      <c r="G378" s="69"/>
    </row>
    <row r="379" spans="5:7" s="68" customFormat="1" ht="80.25" customHeight="1" x14ac:dyDescent="0.2">
      <c r="E379" s="69"/>
      <c r="F379" s="69"/>
      <c r="G379" s="69"/>
    </row>
    <row r="380" spans="5:7" s="68" customFormat="1" ht="80.25" customHeight="1" x14ac:dyDescent="0.2">
      <c r="E380" s="69"/>
      <c r="F380" s="69"/>
      <c r="G380" s="69"/>
    </row>
    <row r="381" spans="5:7" s="68" customFormat="1" ht="80.25" customHeight="1" x14ac:dyDescent="0.2">
      <c r="E381" s="69"/>
      <c r="F381" s="69"/>
      <c r="G381" s="69"/>
    </row>
    <row r="382" spans="5:7" s="68" customFormat="1" ht="80.25" customHeight="1" x14ac:dyDescent="0.2">
      <c r="E382" s="69"/>
      <c r="F382" s="69"/>
      <c r="G382" s="69"/>
    </row>
    <row r="383" spans="5:7" s="68" customFormat="1" ht="80.25" customHeight="1" x14ac:dyDescent="0.2">
      <c r="E383" s="69"/>
      <c r="F383" s="69"/>
      <c r="G383" s="69"/>
    </row>
    <row r="384" spans="5:7" s="68" customFormat="1" ht="80.25" customHeight="1" x14ac:dyDescent="0.2">
      <c r="E384" s="69"/>
      <c r="F384" s="69"/>
      <c r="G384" s="69"/>
    </row>
    <row r="385" spans="5:7" s="68" customFormat="1" ht="80.25" customHeight="1" x14ac:dyDescent="0.2">
      <c r="E385" s="69"/>
      <c r="F385" s="69"/>
      <c r="G385" s="69"/>
    </row>
    <row r="386" spans="5:7" s="68" customFormat="1" ht="80.25" customHeight="1" x14ac:dyDescent="0.2">
      <c r="E386" s="69"/>
      <c r="F386" s="69"/>
      <c r="G386" s="69"/>
    </row>
    <row r="387" spans="5:7" s="68" customFormat="1" ht="80.25" customHeight="1" x14ac:dyDescent="0.2">
      <c r="E387" s="69"/>
      <c r="F387" s="69"/>
      <c r="G387" s="69"/>
    </row>
    <row r="388" spans="5:7" s="68" customFormat="1" ht="80.25" customHeight="1" x14ac:dyDescent="0.2">
      <c r="E388" s="69"/>
      <c r="F388" s="69"/>
      <c r="G388" s="69"/>
    </row>
    <row r="389" spans="5:7" s="68" customFormat="1" ht="80.25" customHeight="1" x14ac:dyDescent="0.2">
      <c r="E389" s="69"/>
      <c r="F389" s="69"/>
      <c r="G389" s="69"/>
    </row>
    <row r="390" spans="5:7" s="68" customFormat="1" ht="80.25" customHeight="1" x14ac:dyDescent="0.2">
      <c r="E390" s="69"/>
      <c r="F390" s="69"/>
      <c r="G390" s="69"/>
    </row>
    <row r="391" spans="5:7" s="68" customFormat="1" ht="80.25" customHeight="1" x14ac:dyDescent="0.2">
      <c r="E391" s="69"/>
      <c r="F391" s="69"/>
      <c r="G391" s="69"/>
    </row>
    <row r="392" spans="5:7" s="68" customFormat="1" ht="80.25" customHeight="1" x14ac:dyDescent="0.2">
      <c r="E392" s="69"/>
      <c r="F392" s="69"/>
      <c r="G392" s="69"/>
    </row>
    <row r="393" spans="5:7" s="68" customFormat="1" ht="80.25" customHeight="1" x14ac:dyDescent="0.2">
      <c r="E393" s="69"/>
      <c r="F393" s="69"/>
      <c r="G393" s="69"/>
    </row>
    <row r="394" spans="5:7" s="68" customFormat="1" ht="80.25" customHeight="1" x14ac:dyDescent="0.2">
      <c r="E394" s="69"/>
      <c r="F394" s="69"/>
      <c r="G394" s="69"/>
    </row>
    <row r="395" spans="5:7" s="68" customFormat="1" ht="80.25" customHeight="1" x14ac:dyDescent="0.2">
      <c r="E395" s="69"/>
      <c r="F395" s="69"/>
      <c r="G395" s="69"/>
    </row>
    <row r="396" spans="5:7" s="68" customFormat="1" ht="80.25" customHeight="1" x14ac:dyDescent="0.2">
      <c r="E396" s="69"/>
      <c r="F396" s="69"/>
      <c r="G396" s="69"/>
    </row>
    <row r="397" spans="5:7" s="68" customFormat="1" ht="80.25" customHeight="1" x14ac:dyDescent="0.2">
      <c r="E397" s="69"/>
      <c r="F397" s="69"/>
      <c r="G397" s="69"/>
    </row>
    <row r="398" spans="5:7" s="68" customFormat="1" ht="80.25" customHeight="1" x14ac:dyDescent="0.2">
      <c r="E398" s="69"/>
      <c r="F398" s="69"/>
      <c r="G398" s="69"/>
    </row>
    <row r="399" spans="5:7" s="68" customFormat="1" ht="80.25" customHeight="1" x14ac:dyDescent="0.2">
      <c r="E399" s="69"/>
      <c r="F399" s="69"/>
      <c r="G399" s="69"/>
    </row>
    <row r="400" spans="5:7" s="68" customFormat="1" ht="80.25" customHeight="1" x14ac:dyDescent="0.2">
      <c r="E400" s="69"/>
      <c r="F400" s="69"/>
      <c r="G400" s="69"/>
    </row>
    <row r="401" spans="5:7" s="68" customFormat="1" ht="80.25" customHeight="1" x14ac:dyDescent="0.2">
      <c r="E401" s="69"/>
      <c r="F401" s="69"/>
      <c r="G401" s="69"/>
    </row>
    <row r="402" spans="5:7" s="68" customFormat="1" ht="80.25" customHeight="1" x14ac:dyDescent="0.2">
      <c r="E402" s="69"/>
      <c r="F402" s="69"/>
      <c r="G402" s="69"/>
    </row>
    <row r="403" spans="5:7" s="68" customFormat="1" ht="80.25" customHeight="1" x14ac:dyDescent="0.2">
      <c r="E403" s="69"/>
      <c r="F403" s="69"/>
      <c r="G403" s="69"/>
    </row>
    <row r="404" spans="5:7" s="68" customFormat="1" ht="80.25" customHeight="1" x14ac:dyDescent="0.2">
      <c r="E404" s="69"/>
      <c r="F404" s="69"/>
      <c r="G404" s="69"/>
    </row>
    <row r="405" spans="5:7" s="68" customFormat="1" ht="80.25" customHeight="1" x14ac:dyDescent="0.2">
      <c r="E405" s="69"/>
      <c r="F405" s="69"/>
      <c r="G405" s="69"/>
    </row>
    <row r="406" spans="5:7" s="68" customFormat="1" ht="80.25" customHeight="1" x14ac:dyDescent="0.2">
      <c r="E406" s="69"/>
      <c r="F406" s="69"/>
      <c r="G406" s="69"/>
    </row>
    <row r="407" spans="5:7" s="68" customFormat="1" ht="80.25" customHeight="1" x14ac:dyDescent="0.2">
      <c r="E407" s="69"/>
      <c r="F407" s="69"/>
      <c r="G407" s="69"/>
    </row>
    <row r="408" spans="5:7" s="68" customFormat="1" ht="80.25" customHeight="1" x14ac:dyDescent="0.2">
      <c r="E408" s="69"/>
      <c r="F408" s="69"/>
      <c r="G408" s="69"/>
    </row>
    <row r="409" spans="5:7" s="68" customFormat="1" ht="80.25" customHeight="1" x14ac:dyDescent="0.2">
      <c r="E409" s="69"/>
      <c r="F409" s="69"/>
      <c r="G409" s="69"/>
    </row>
    <row r="410" spans="5:7" s="68" customFormat="1" ht="80.25" customHeight="1" x14ac:dyDescent="0.2">
      <c r="E410" s="69"/>
      <c r="F410" s="69"/>
      <c r="G410" s="69"/>
    </row>
    <row r="411" spans="5:7" s="68" customFormat="1" ht="80.25" customHeight="1" x14ac:dyDescent="0.2">
      <c r="E411" s="69"/>
      <c r="F411" s="69"/>
      <c r="G411" s="69"/>
    </row>
    <row r="412" spans="5:7" s="68" customFormat="1" ht="80.25" customHeight="1" x14ac:dyDescent="0.2">
      <c r="E412" s="69"/>
      <c r="F412" s="69"/>
      <c r="G412" s="69"/>
    </row>
    <row r="413" spans="5:7" s="68" customFormat="1" ht="80.25" customHeight="1" x14ac:dyDescent="0.2">
      <c r="E413" s="69"/>
      <c r="F413" s="69"/>
      <c r="G413" s="69"/>
    </row>
    <row r="414" spans="5:7" s="68" customFormat="1" ht="80.25" customHeight="1" x14ac:dyDescent="0.2">
      <c r="E414" s="69"/>
      <c r="F414" s="69"/>
      <c r="G414" s="69"/>
    </row>
    <row r="415" spans="5:7" s="68" customFormat="1" ht="80.25" customHeight="1" x14ac:dyDescent="0.2">
      <c r="E415" s="69"/>
      <c r="F415" s="69"/>
      <c r="G415" s="69"/>
    </row>
    <row r="416" spans="5:7" s="68" customFormat="1" ht="80.25" customHeight="1" x14ac:dyDescent="0.2">
      <c r="E416" s="69"/>
      <c r="F416" s="69"/>
      <c r="G416" s="69"/>
    </row>
    <row r="417" spans="5:7" s="68" customFormat="1" ht="80.25" customHeight="1" x14ac:dyDescent="0.2">
      <c r="E417" s="69"/>
      <c r="F417" s="69"/>
      <c r="G417" s="69"/>
    </row>
    <row r="418" spans="5:7" s="68" customFormat="1" ht="80.25" customHeight="1" x14ac:dyDescent="0.2">
      <c r="E418" s="69"/>
      <c r="F418" s="69"/>
      <c r="G418" s="69"/>
    </row>
    <row r="419" spans="5:7" s="68" customFormat="1" ht="80.25" customHeight="1" x14ac:dyDescent="0.2">
      <c r="E419" s="69"/>
      <c r="F419" s="69"/>
      <c r="G419" s="69"/>
    </row>
    <row r="420" spans="5:7" s="68" customFormat="1" ht="80.25" customHeight="1" x14ac:dyDescent="0.2">
      <c r="E420" s="69"/>
      <c r="F420" s="69"/>
      <c r="G420" s="69"/>
    </row>
    <row r="421" spans="5:7" s="68" customFormat="1" ht="80.25" customHeight="1" x14ac:dyDescent="0.2">
      <c r="E421" s="69"/>
      <c r="F421" s="69"/>
      <c r="G421" s="69"/>
    </row>
    <row r="422" spans="5:7" s="68" customFormat="1" ht="80.25" customHeight="1" x14ac:dyDescent="0.2">
      <c r="E422" s="69"/>
      <c r="F422" s="69"/>
      <c r="G422" s="69"/>
    </row>
    <row r="423" spans="5:7" s="68" customFormat="1" ht="80.25" customHeight="1" x14ac:dyDescent="0.2">
      <c r="E423" s="69"/>
      <c r="F423" s="69"/>
      <c r="G423" s="69"/>
    </row>
    <row r="424" spans="5:7" s="68" customFormat="1" ht="80.25" customHeight="1" x14ac:dyDescent="0.2">
      <c r="E424" s="69"/>
      <c r="F424" s="69"/>
      <c r="G424" s="69"/>
    </row>
    <row r="425" spans="5:7" s="68" customFormat="1" ht="80.25" customHeight="1" x14ac:dyDescent="0.2">
      <c r="E425" s="69"/>
      <c r="F425" s="69"/>
      <c r="G425" s="69"/>
    </row>
    <row r="426" spans="5:7" s="68" customFormat="1" ht="80.25" customHeight="1" x14ac:dyDescent="0.2">
      <c r="E426" s="69"/>
      <c r="F426" s="69"/>
      <c r="G426" s="69"/>
    </row>
    <row r="427" spans="5:7" s="68" customFormat="1" ht="80.25" customHeight="1" x14ac:dyDescent="0.2">
      <c r="E427" s="69"/>
      <c r="F427" s="69"/>
      <c r="G427" s="69"/>
    </row>
    <row r="428" spans="5:7" s="68" customFormat="1" ht="80.25" customHeight="1" x14ac:dyDescent="0.2">
      <c r="E428" s="69"/>
      <c r="F428" s="69"/>
      <c r="G428" s="69"/>
    </row>
    <row r="429" spans="5:7" s="68" customFormat="1" ht="80.25" customHeight="1" x14ac:dyDescent="0.2">
      <c r="E429" s="69"/>
      <c r="F429" s="69"/>
      <c r="G429" s="69"/>
    </row>
    <row r="430" spans="5:7" s="68" customFormat="1" ht="80.25" customHeight="1" x14ac:dyDescent="0.2">
      <c r="E430" s="69"/>
      <c r="F430" s="69"/>
      <c r="G430" s="69"/>
    </row>
    <row r="431" spans="5:7" s="68" customFormat="1" ht="80.25" customHeight="1" x14ac:dyDescent="0.2">
      <c r="E431" s="69"/>
      <c r="F431" s="69"/>
      <c r="G431" s="69"/>
    </row>
    <row r="432" spans="5:7" s="68" customFormat="1" ht="80.25" customHeight="1" x14ac:dyDescent="0.2">
      <c r="E432" s="69"/>
      <c r="F432" s="69"/>
      <c r="G432" s="69"/>
    </row>
    <row r="433" spans="5:7" s="68" customFormat="1" ht="80.25" customHeight="1" x14ac:dyDescent="0.2">
      <c r="E433" s="69"/>
      <c r="F433" s="69"/>
      <c r="G433" s="69"/>
    </row>
    <row r="434" spans="5:7" s="68" customFormat="1" ht="80.25" customHeight="1" x14ac:dyDescent="0.2">
      <c r="E434" s="69"/>
      <c r="F434" s="69"/>
      <c r="G434" s="69"/>
    </row>
    <row r="435" spans="5:7" s="68" customFormat="1" ht="80.25" customHeight="1" x14ac:dyDescent="0.2">
      <c r="E435" s="69"/>
      <c r="F435" s="69"/>
      <c r="G435" s="69"/>
    </row>
    <row r="436" spans="5:7" s="68" customFormat="1" ht="80.25" customHeight="1" x14ac:dyDescent="0.2">
      <c r="E436" s="69"/>
      <c r="F436" s="69"/>
      <c r="G436" s="69"/>
    </row>
    <row r="437" spans="5:7" s="68" customFormat="1" ht="80.25" customHeight="1" x14ac:dyDescent="0.2">
      <c r="E437" s="69"/>
      <c r="F437" s="69"/>
      <c r="G437" s="69"/>
    </row>
    <row r="438" spans="5:7" s="68" customFormat="1" ht="80.25" customHeight="1" x14ac:dyDescent="0.2">
      <c r="E438" s="69"/>
      <c r="F438" s="69"/>
      <c r="G438" s="69"/>
    </row>
    <row r="439" spans="5:7" s="68" customFormat="1" ht="80.25" customHeight="1" x14ac:dyDescent="0.2">
      <c r="E439" s="69"/>
      <c r="F439" s="69"/>
      <c r="G439" s="69"/>
    </row>
    <row r="440" spans="5:7" s="68" customFormat="1" ht="80.25" customHeight="1" x14ac:dyDescent="0.2">
      <c r="E440" s="69"/>
      <c r="F440" s="69"/>
      <c r="G440" s="69"/>
    </row>
    <row r="441" spans="5:7" s="68" customFormat="1" ht="80.25" customHeight="1" x14ac:dyDescent="0.2">
      <c r="E441" s="69"/>
      <c r="F441" s="69"/>
      <c r="G441" s="69"/>
    </row>
    <row r="442" spans="5:7" s="68" customFormat="1" ht="80.25" customHeight="1" x14ac:dyDescent="0.2">
      <c r="E442" s="69"/>
      <c r="F442" s="69"/>
      <c r="G442" s="69"/>
    </row>
    <row r="443" spans="5:7" s="68" customFormat="1" ht="80.25" customHeight="1" x14ac:dyDescent="0.2">
      <c r="E443" s="69"/>
      <c r="F443" s="69"/>
      <c r="G443" s="69"/>
    </row>
    <row r="444" spans="5:7" s="68" customFormat="1" ht="80.25" customHeight="1" x14ac:dyDescent="0.2">
      <c r="E444" s="69"/>
      <c r="F444" s="69"/>
      <c r="G444" s="69"/>
    </row>
    <row r="445" spans="5:7" s="68" customFormat="1" ht="80.25" customHeight="1" x14ac:dyDescent="0.2">
      <c r="E445" s="69"/>
      <c r="F445" s="69"/>
      <c r="G445" s="69"/>
    </row>
    <row r="446" spans="5:7" s="68" customFormat="1" ht="80.25" customHeight="1" x14ac:dyDescent="0.2">
      <c r="E446" s="69"/>
      <c r="F446" s="69"/>
      <c r="G446" s="69"/>
    </row>
    <row r="447" spans="5:7" s="68" customFormat="1" ht="80.25" customHeight="1" x14ac:dyDescent="0.2">
      <c r="E447" s="69"/>
      <c r="F447" s="69"/>
      <c r="G447" s="69"/>
    </row>
    <row r="448" spans="5:7" s="68" customFormat="1" ht="80.25" customHeight="1" x14ac:dyDescent="0.2">
      <c r="E448" s="69"/>
      <c r="F448" s="69"/>
      <c r="G448" s="69"/>
    </row>
    <row r="449" spans="5:7" s="68" customFormat="1" ht="80.25" customHeight="1" x14ac:dyDescent="0.2">
      <c r="E449" s="69"/>
      <c r="F449" s="69"/>
      <c r="G449" s="69"/>
    </row>
    <row r="450" spans="5:7" s="68" customFormat="1" ht="80.25" customHeight="1" x14ac:dyDescent="0.2">
      <c r="E450" s="69"/>
      <c r="F450" s="69"/>
      <c r="G450" s="69"/>
    </row>
    <row r="451" spans="5:7" s="68" customFormat="1" ht="80.25" customHeight="1" x14ac:dyDescent="0.2">
      <c r="E451" s="69"/>
      <c r="F451" s="69"/>
      <c r="G451" s="69"/>
    </row>
    <row r="452" spans="5:7" s="68" customFormat="1" ht="80.25" customHeight="1" x14ac:dyDescent="0.2">
      <c r="E452" s="69"/>
      <c r="F452" s="69"/>
      <c r="G452" s="69"/>
    </row>
    <row r="453" spans="5:7" s="68" customFormat="1" ht="80.25" customHeight="1" x14ac:dyDescent="0.2">
      <c r="E453" s="69"/>
      <c r="F453" s="69"/>
      <c r="G453" s="69"/>
    </row>
    <row r="454" spans="5:7" s="68" customFormat="1" ht="80.25" customHeight="1" x14ac:dyDescent="0.2">
      <c r="E454" s="69"/>
      <c r="F454" s="69"/>
      <c r="G454" s="69"/>
    </row>
    <row r="455" spans="5:7" s="68" customFormat="1" ht="80.25" customHeight="1" x14ac:dyDescent="0.2">
      <c r="E455" s="69"/>
      <c r="F455" s="69"/>
      <c r="G455" s="69"/>
    </row>
    <row r="456" spans="5:7" s="68" customFormat="1" ht="80.25" customHeight="1" x14ac:dyDescent="0.2">
      <c r="E456" s="69"/>
      <c r="F456" s="69"/>
      <c r="G456" s="69"/>
    </row>
    <row r="457" spans="5:7" s="68" customFormat="1" ht="80.25" customHeight="1" x14ac:dyDescent="0.2">
      <c r="E457" s="69"/>
      <c r="F457" s="69"/>
      <c r="G457" s="69"/>
    </row>
    <row r="458" spans="5:7" s="68" customFormat="1" ht="80.25" customHeight="1" x14ac:dyDescent="0.2">
      <c r="E458" s="69"/>
      <c r="F458" s="69"/>
      <c r="G458" s="69"/>
    </row>
    <row r="459" spans="5:7" s="68" customFormat="1" ht="80.25" customHeight="1" x14ac:dyDescent="0.2">
      <c r="E459" s="69"/>
      <c r="F459" s="69"/>
      <c r="G459" s="69"/>
    </row>
    <row r="460" spans="5:7" s="68" customFormat="1" ht="80.25" customHeight="1" x14ac:dyDescent="0.2">
      <c r="E460" s="69"/>
      <c r="F460" s="69"/>
      <c r="G460" s="69"/>
    </row>
    <row r="461" spans="5:7" s="68" customFormat="1" ht="80.25" customHeight="1" x14ac:dyDescent="0.2">
      <c r="E461" s="69"/>
      <c r="F461" s="69"/>
      <c r="G461" s="69"/>
    </row>
    <row r="462" spans="5:7" s="68" customFormat="1" ht="80.25" customHeight="1" x14ac:dyDescent="0.2">
      <c r="E462" s="69"/>
      <c r="F462" s="69"/>
      <c r="G462" s="69"/>
    </row>
    <row r="463" spans="5:7" s="68" customFormat="1" ht="80.25" customHeight="1" x14ac:dyDescent="0.2">
      <c r="E463" s="69"/>
      <c r="F463" s="69"/>
      <c r="G463" s="69"/>
    </row>
    <row r="464" spans="5:7" s="68" customFormat="1" ht="80.25" customHeight="1" x14ac:dyDescent="0.2">
      <c r="E464" s="69"/>
      <c r="F464" s="69"/>
      <c r="G464" s="69"/>
    </row>
    <row r="465" spans="5:7" s="68" customFormat="1" ht="80.25" customHeight="1" x14ac:dyDescent="0.2">
      <c r="E465" s="69"/>
      <c r="F465" s="69"/>
      <c r="G465" s="69"/>
    </row>
    <row r="466" spans="5:7" s="68" customFormat="1" ht="80.25" customHeight="1" x14ac:dyDescent="0.2">
      <c r="E466" s="69"/>
      <c r="F466" s="69"/>
      <c r="G466" s="69"/>
    </row>
    <row r="467" spans="5:7" s="68" customFormat="1" ht="80.25" customHeight="1" x14ac:dyDescent="0.2">
      <c r="E467" s="69"/>
      <c r="F467" s="69"/>
      <c r="G467" s="69"/>
    </row>
    <row r="468" spans="5:7" s="68" customFormat="1" ht="80.25" customHeight="1" x14ac:dyDescent="0.2">
      <c r="E468" s="69"/>
      <c r="F468" s="69"/>
      <c r="G468" s="69"/>
    </row>
    <row r="469" spans="5:7" s="68" customFormat="1" ht="80.25" customHeight="1" x14ac:dyDescent="0.2">
      <c r="E469" s="69"/>
      <c r="F469" s="69"/>
      <c r="G469" s="69"/>
    </row>
    <row r="470" spans="5:7" s="68" customFormat="1" ht="80.25" customHeight="1" x14ac:dyDescent="0.2">
      <c r="E470" s="69"/>
      <c r="F470" s="69"/>
      <c r="G470" s="69"/>
    </row>
    <row r="471" spans="5:7" s="68" customFormat="1" ht="80.25" customHeight="1" x14ac:dyDescent="0.2">
      <c r="E471" s="69"/>
      <c r="F471" s="69"/>
      <c r="G471" s="69"/>
    </row>
    <row r="472" spans="5:7" s="68" customFormat="1" ht="80.25" customHeight="1" x14ac:dyDescent="0.2">
      <c r="E472" s="69"/>
      <c r="F472" s="69"/>
      <c r="G472" s="69"/>
    </row>
    <row r="473" spans="5:7" s="68" customFormat="1" ht="80.25" customHeight="1" x14ac:dyDescent="0.2">
      <c r="E473" s="69"/>
      <c r="F473" s="69"/>
      <c r="G473" s="69"/>
    </row>
    <row r="474" spans="5:7" s="68" customFormat="1" ht="80.25" customHeight="1" x14ac:dyDescent="0.2">
      <c r="E474" s="69"/>
      <c r="F474" s="69"/>
      <c r="G474" s="69"/>
    </row>
    <row r="475" spans="5:7" s="68" customFormat="1" ht="80.25" customHeight="1" x14ac:dyDescent="0.2">
      <c r="E475" s="69"/>
      <c r="F475" s="69"/>
      <c r="G475" s="69"/>
    </row>
    <row r="476" spans="5:7" s="68" customFormat="1" ht="80.25" customHeight="1" x14ac:dyDescent="0.2">
      <c r="E476" s="69"/>
      <c r="F476" s="69"/>
      <c r="G476" s="69"/>
    </row>
    <row r="477" spans="5:7" s="68" customFormat="1" ht="80.25" customHeight="1" x14ac:dyDescent="0.2">
      <c r="E477" s="69"/>
      <c r="F477" s="69"/>
      <c r="G477" s="69"/>
    </row>
    <row r="478" spans="5:7" s="68" customFormat="1" ht="80.25" customHeight="1" x14ac:dyDescent="0.2">
      <c r="E478" s="69"/>
      <c r="F478" s="69"/>
      <c r="G478" s="69"/>
    </row>
    <row r="479" spans="5:7" s="68" customFormat="1" ht="80.25" customHeight="1" x14ac:dyDescent="0.2">
      <c r="E479" s="69"/>
      <c r="F479" s="69"/>
      <c r="G479" s="69"/>
    </row>
    <row r="480" spans="5:7" s="68" customFormat="1" ht="80.25" customHeight="1" x14ac:dyDescent="0.2">
      <c r="E480" s="69"/>
      <c r="F480" s="69"/>
      <c r="G480" s="69"/>
    </row>
    <row r="481" spans="5:7" s="68" customFormat="1" ht="80.25" customHeight="1" x14ac:dyDescent="0.2">
      <c r="E481" s="69"/>
      <c r="F481" s="69"/>
      <c r="G481" s="69"/>
    </row>
    <row r="482" spans="5:7" s="68" customFormat="1" ht="80.25" customHeight="1" x14ac:dyDescent="0.2">
      <c r="E482" s="69"/>
      <c r="F482" s="69"/>
      <c r="G482" s="69"/>
    </row>
    <row r="483" spans="5:7" s="68" customFormat="1" ht="80.25" customHeight="1" x14ac:dyDescent="0.2">
      <c r="E483" s="69"/>
      <c r="F483" s="69"/>
      <c r="G483" s="69"/>
    </row>
    <row r="484" spans="5:7" s="68" customFormat="1" ht="80.25" customHeight="1" x14ac:dyDescent="0.2">
      <c r="E484" s="69"/>
      <c r="F484" s="69"/>
      <c r="G484" s="69"/>
    </row>
    <row r="485" spans="5:7" s="68" customFormat="1" ht="80.25" customHeight="1" x14ac:dyDescent="0.2">
      <c r="E485" s="69"/>
      <c r="F485" s="69"/>
      <c r="G485" s="69"/>
    </row>
    <row r="486" spans="5:7" s="68" customFormat="1" ht="80.25" customHeight="1" x14ac:dyDescent="0.2">
      <c r="E486" s="69"/>
      <c r="F486" s="69"/>
      <c r="G486" s="69"/>
    </row>
    <row r="487" spans="5:7" s="68" customFormat="1" ht="80.25" customHeight="1" x14ac:dyDescent="0.2">
      <c r="E487" s="69"/>
      <c r="F487" s="69"/>
      <c r="G487" s="69"/>
    </row>
    <row r="488" spans="5:7" s="68" customFormat="1" ht="80.25" customHeight="1" x14ac:dyDescent="0.2">
      <c r="E488" s="69"/>
      <c r="F488" s="69"/>
      <c r="G488" s="69"/>
    </row>
    <row r="489" spans="5:7" s="68" customFormat="1" ht="80.25" customHeight="1" x14ac:dyDescent="0.2">
      <c r="E489" s="69"/>
      <c r="F489" s="69"/>
      <c r="G489" s="69"/>
    </row>
    <row r="490" spans="5:7" s="68" customFormat="1" ht="80.25" customHeight="1" x14ac:dyDescent="0.2">
      <c r="E490" s="69"/>
      <c r="F490" s="69"/>
      <c r="G490" s="69"/>
    </row>
    <row r="491" spans="5:7" s="68" customFormat="1" ht="80.25" customHeight="1" x14ac:dyDescent="0.2">
      <c r="E491" s="69"/>
      <c r="F491" s="69"/>
      <c r="G491" s="69"/>
    </row>
    <row r="492" spans="5:7" s="68" customFormat="1" ht="80.25" customHeight="1" x14ac:dyDescent="0.2">
      <c r="E492" s="69"/>
      <c r="F492" s="69"/>
      <c r="G492" s="69"/>
    </row>
    <row r="493" spans="5:7" s="68" customFormat="1" ht="80.25" customHeight="1" x14ac:dyDescent="0.2">
      <c r="E493" s="69"/>
      <c r="F493" s="69"/>
      <c r="G493" s="69"/>
    </row>
    <row r="494" spans="5:7" s="68" customFormat="1" ht="80.25" customHeight="1" x14ac:dyDescent="0.2">
      <c r="E494" s="69"/>
      <c r="F494" s="69"/>
      <c r="G494" s="69"/>
    </row>
    <row r="495" spans="5:7" s="68" customFormat="1" ht="80.25" customHeight="1" x14ac:dyDescent="0.2">
      <c r="E495" s="69"/>
      <c r="F495" s="69"/>
      <c r="G495" s="69"/>
    </row>
    <row r="496" spans="5:7" s="68" customFormat="1" ht="80.25" customHeight="1" x14ac:dyDescent="0.2">
      <c r="E496" s="69"/>
      <c r="F496" s="69"/>
      <c r="G496" s="69"/>
    </row>
    <row r="497" spans="5:7" s="68" customFormat="1" ht="80.25" customHeight="1" x14ac:dyDescent="0.2">
      <c r="E497" s="69"/>
      <c r="F497" s="69"/>
      <c r="G497" s="69"/>
    </row>
    <row r="498" spans="5:7" s="68" customFormat="1" ht="80.25" customHeight="1" x14ac:dyDescent="0.2">
      <c r="E498" s="69"/>
      <c r="F498" s="69"/>
      <c r="G498" s="69"/>
    </row>
    <row r="499" spans="5:7" s="68" customFormat="1" ht="80.25" customHeight="1" x14ac:dyDescent="0.2">
      <c r="E499" s="69"/>
      <c r="F499" s="69"/>
      <c r="G499" s="69"/>
    </row>
    <row r="500" spans="5:7" s="68" customFormat="1" ht="80.25" customHeight="1" x14ac:dyDescent="0.2">
      <c r="E500" s="69"/>
      <c r="F500" s="69"/>
      <c r="G500" s="69"/>
    </row>
    <row r="501" spans="5:7" s="68" customFormat="1" ht="80.25" customHeight="1" x14ac:dyDescent="0.2">
      <c r="E501" s="69"/>
      <c r="F501" s="69"/>
      <c r="G501" s="69"/>
    </row>
    <row r="502" spans="5:7" s="68" customFormat="1" ht="80.25" customHeight="1" x14ac:dyDescent="0.2">
      <c r="E502" s="69"/>
      <c r="F502" s="69"/>
      <c r="G502" s="69"/>
    </row>
    <row r="503" spans="5:7" s="68" customFormat="1" ht="80.25" customHeight="1" x14ac:dyDescent="0.2">
      <c r="E503" s="69"/>
      <c r="F503" s="69"/>
      <c r="G503" s="69"/>
    </row>
    <row r="504" spans="5:7" s="68" customFormat="1" ht="80.25" customHeight="1" x14ac:dyDescent="0.2">
      <c r="E504" s="69"/>
      <c r="F504" s="69"/>
      <c r="G504" s="69"/>
    </row>
    <row r="505" spans="5:7" s="68" customFormat="1" ht="80.25" customHeight="1" x14ac:dyDescent="0.2">
      <c r="E505" s="69"/>
      <c r="F505" s="69"/>
      <c r="G505" s="69"/>
    </row>
    <row r="506" spans="5:7" s="68" customFormat="1" ht="80.25" customHeight="1" x14ac:dyDescent="0.2">
      <c r="E506" s="69"/>
      <c r="F506" s="69"/>
      <c r="G506" s="69"/>
    </row>
    <row r="507" spans="5:7" s="68" customFormat="1" ht="80.25" customHeight="1" x14ac:dyDescent="0.2">
      <c r="E507" s="69"/>
      <c r="F507" s="69"/>
      <c r="G507" s="69"/>
    </row>
    <row r="508" spans="5:7" s="68" customFormat="1" ht="80.25" customHeight="1" x14ac:dyDescent="0.2">
      <c r="E508" s="69"/>
      <c r="F508" s="69"/>
      <c r="G508" s="69"/>
    </row>
    <row r="509" spans="5:7" s="68" customFormat="1" ht="80.25" customHeight="1" x14ac:dyDescent="0.2">
      <c r="E509" s="69"/>
      <c r="F509" s="69"/>
      <c r="G509" s="69"/>
    </row>
    <row r="510" spans="5:7" s="68" customFormat="1" ht="80.25" customHeight="1" x14ac:dyDescent="0.2">
      <c r="E510" s="69"/>
      <c r="F510" s="69"/>
      <c r="G510" s="69"/>
    </row>
    <row r="511" spans="5:7" s="68" customFormat="1" ht="80.25" customHeight="1" x14ac:dyDescent="0.2">
      <c r="E511" s="69"/>
      <c r="F511" s="69"/>
      <c r="G511" s="69"/>
    </row>
    <row r="512" spans="5:7" s="68" customFormat="1" ht="80.25" customHeight="1" x14ac:dyDescent="0.2">
      <c r="E512" s="69"/>
      <c r="F512" s="69"/>
      <c r="G512" s="69"/>
    </row>
    <row r="513" spans="5:7" s="68" customFormat="1" ht="80.25" customHeight="1" x14ac:dyDescent="0.2">
      <c r="E513" s="69"/>
      <c r="F513" s="69"/>
      <c r="G513" s="69"/>
    </row>
    <row r="514" spans="5:7" s="68" customFormat="1" ht="80.25" customHeight="1" x14ac:dyDescent="0.2">
      <c r="E514" s="69"/>
      <c r="F514" s="69"/>
      <c r="G514" s="69"/>
    </row>
    <row r="515" spans="5:7" s="68" customFormat="1" ht="80.25" customHeight="1" x14ac:dyDescent="0.2">
      <c r="E515" s="69"/>
      <c r="F515" s="69"/>
      <c r="G515" s="69"/>
    </row>
    <row r="516" spans="5:7" s="68" customFormat="1" ht="80.25" customHeight="1" x14ac:dyDescent="0.2">
      <c r="E516" s="69"/>
      <c r="F516" s="69"/>
      <c r="G516" s="69"/>
    </row>
    <row r="517" spans="5:7" s="68" customFormat="1" ht="80.25" customHeight="1" x14ac:dyDescent="0.2">
      <c r="E517" s="69"/>
      <c r="F517" s="69"/>
      <c r="G517" s="69"/>
    </row>
    <row r="518" spans="5:7" s="68" customFormat="1" ht="80.25" customHeight="1" x14ac:dyDescent="0.2">
      <c r="E518" s="69"/>
      <c r="F518" s="69"/>
      <c r="G518" s="69"/>
    </row>
    <row r="519" spans="5:7" s="68" customFormat="1" ht="80.25" customHeight="1" x14ac:dyDescent="0.2">
      <c r="E519" s="69"/>
      <c r="F519" s="69"/>
      <c r="G519" s="69"/>
    </row>
    <row r="520" spans="5:7" s="68" customFormat="1" ht="80.25" customHeight="1" x14ac:dyDescent="0.2">
      <c r="E520" s="69"/>
      <c r="F520" s="69"/>
      <c r="G520" s="69"/>
    </row>
    <row r="521" spans="5:7" s="68" customFormat="1" ht="80.25" customHeight="1" x14ac:dyDescent="0.2">
      <c r="E521" s="69"/>
      <c r="F521" s="69"/>
      <c r="G521" s="69"/>
    </row>
    <row r="522" spans="5:7" s="68" customFormat="1" ht="80.25" customHeight="1" x14ac:dyDescent="0.2">
      <c r="E522" s="69"/>
      <c r="F522" s="69"/>
      <c r="G522" s="69"/>
    </row>
    <row r="523" spans="5:7" s="68" customFormat="1" ht="80.25" customHeight="1" x14ac:dyDescent="0.2">
      <c r="E523" s="69"/>
      <c r="F523" s="69"/>
      <c r="G523" s="69"/>
    </row>
    <row r="524" spans="5:7" s="68" customFormat="1" ht="80.25" customHeight="1" x14ac:dyDescent="0.2">
      <c r="E524" s="69"/>
      <c r="F524" s="69"/>
      <c r="G524" s="69"/>
    </row>
    <row r="525" spans="5:7" s="68" customFormat="1" ht="80.25" customHeight="1" x14ac:dyDescent="0.2">
      <c r="E525" s="69"/>
      <c r="F525" s="69"/>
      <c r="G525" s="69"/>
    </row>
    <row r="526" spans="5:7" s="68" customFormat="1" ht="80.25" customHeight="1" x14ac:dyDescent="0.2">
      <c r="E526" s="69"/>
      <c r="F526" s="69"/>
      <c r="G526" s="69"/>
    </row>
    <row r="527" spans="5:7" s="68" customFormat="1" ht="80.25" customHeight="1" x14ac:dyDescent="0.2">
      <c r="E527" s="69"/>
      <c r="F527" s="69"/>
      <c r="G527" s="69"/>
    </row>
    <row r="528" spans="5:7" s="68" customFormat="1" ht="80.25" customHeight="1" x14ac:dyDescent="0.2">
      <c r="E528" s="69"/>
      <c r="F528" s="69"/>
      <c r="G528" s="69"/>
    </row>
    <row r="529" spans="5:7" s="68" customFormat="1" ht="80.25" customHeight="1" x14ac:dyDescent="0.2">
      <c r="E529" s="69"/>
      <c r="F529" s="69"/>
      <c r="G529" s="69"/>
    </row>
    <row r="530" spans="5:7" s="68" customFormat="1" ht="80.25" customHeight="1" x14ac:dyDescent="0.2">
      <c r="E530" s="69"/>
      <c r="F530" s="69"/>
      <c r="G530" s="69"/>
    </row>
    <row r="531" spans="5:7" s="68" customFormat="1" ht="80.25" customHeight="1" x14ac:dyDescent="0.2">
      <c r="E531" s="69"/>
      <c r="F531" s="69"/>
      <c r="G531" s="69"/>
    </row>
    <row r="532" spans="5:7" s="68" customFormat="1" ht="80.25" customHeight="1" x14ac:dyDescent="0.2">
      <c r="E532" s="69"/>
      <c r="F532" s="69"/>
      <c r="G532" s="69"/>
    </row>
    <row r="533" spans="5:7" s="68" customFormat="1" ht="80.25" customHeight="1" x14ac:dyDescent="0.2">
      <c r="E533" s="69"/>
      <c r="F533" s="69"/>
      <c r="G533" s="69"/>
    </row>
    <row r="534" spans="5:7" s="68" customFormat="1" ht="80.25" customHeight="1" x14ac:dyDescent="0.2">
      <c r="E534" s="69"/>
      <c r="F534" s="69"/>
      <c r="G534" s="69"/>
    </row>
    <row r="535" spans="5:7" s="68" customFormat="1" ht="80.25" customHeight="1" x14ac:dyDescent="0.2">
      <c r="E535" s="69"/>
      <c r="F535" s="69"/>
      <c r="G535" s="69"/>
    </row>
    <row r="536" spans="5:7" s="68" customFormat="1" ht="80.25" customHeight="1" x14ac:dyDescent="0.2">
      <c r="E536" s="69"/>
      <c r="F536" s="69"/>
      <c r="G536" s="69"/>
    </row>
    <row r="537" spans="5:7" s="68" customFormat="1" ht="80.25" customHeight="1" x14ac:dyDescent="0.2">
      <c r="E537" s="69"/>
      <c r="F537" s="69"/>
      <c r="G537" s="69"/>
    </row>
    <row r="538" spans="5:7" s="68" customFormat="1" ht="80.25" customHeight="1" x14ac:dyDescent="0.2">
      <c r="E538" s="69"/>
      <c r="F538" s="69"/>
      <c r="G538" s="69"/>
    </row>
    <row r="539" spans="5:7" s="68" customFormat="1" ht="80.25" customHeight="1" x14ac:dyDescent="0.2">
      <c r="E539" s="69"/>
      <c r="F539" s="69"/>
      <c r="G539" s="69"/>
    </row>
    <row r="540" spans="5:7" s="68" customFormat="1" ht="80.25" customHeight="1" x14ac:dyDescent="0.2">
      <c r="E540" s="69"/>
      <c r="F540" s="69"/>
      <c r="G540" s="69"/>
    </row>
    <row r="541" spans="5:7" s="68" customFormat="1" ht="80.25" customHeight="1" x14ac:dyDescent="0.2">
      <c r="E541" s="69"/>
      <c r="F541" s="69"/>
      <c r="G541" s="69"/>
    </row>
    <row r="542" spans="5:7" s="68" customFormat="1" ht="80.25" customHeight="1" x14ac:dyDescent="0.2">
      <c r="E542" s="69"/>
      <c r="F542" s="69"/>
      <c r="G542" s="69"/>
    </row>
    <row r="543" spans="5:7" s="68" customFormat="1" ht="80.25" customHeight="1" x14ac:dyDescent="0.2">
      <c r="E543" s="69"/>
      <c r="F543" s="69"/>
      <c r="G543" s="69"/>
    </row>
    <row r="544" spans="5:7" s="68" customFormat="1" ht="80.25" customHeight="1" x14ac:dyDescent="0.2">
      <c r="E544" s="69"/>
      <c r="F544" s="69"/>
      <c r="G544" s="69"/>
    </row>
    <row r="545" spans="5:7" s="68" customFormat="1" ht="80.25" customHeight="1" x14ac:dyDescent="0.2">
      <c r="E545" s="69"/>
      <c r="F545" s="69"/>
      <c r="G545" s="69"/>
    </row>
    <row r="546" spans="5:7" s="68" customFormat="1" ht="80.25" customHeight="1" x14ac:dyDescent="0.2">
      <c r="E546" s="69"/>
      <c r="F546" s="69"/>
      <c r="G546" s="69"/>
    </row>
    <row r="547" spans="5:7" s="68" customFormat="1" ht="80.25" customHeight="1" x14ac:dyDescent="0.2">
      <c r="E547" s="69"/>
      <c r="F547" s="69"/>
      <c r="G547" s="69"/>
    </row>
    <row r="548" spans="5:7" s="68" customFormat="1" ht="80.25" customHeight="1" x14ac:dyDescent="0.2">
      <c r="E548" s="69"/>
      <c r="F548" s="69"/>
      <c r="G548" s="69"/>
    </row>
    <row r="549" spans="5:7" s="68" customFormat="1" ht="80.25" customHeight="1" x14ac:dyDescent="0.2">
      <c r="E549" s="69"/>
      <c r="F549" s="69"/>
      <c r="G549" s="69"/>
    </row>
    <row r="550" spans="5:7" s="68" customFormat="1" ht="80.25" customHeight="1" x14ac:dyDescent="0.2">
      <c r="E550" s="69"/>
      <c r="F550" s="69"/>
      <c r="G550" s="69"/>
    </row>
    <row r="551" spans="5:7" s="68" customFormat="1" ht="80.25" customHeight="1" x14ac:dyDescent="0.2">
      <c r="E551" s="69"/>
      <c r="F551" s="69"/>
      <c r="G551" s="69"/>
    </row>
    <row r="552" spans="5:7" s="68" customFormat="1" ht="80.25" customHeight="1" x14ac:dyDescent="0.2">
      <c r="E552" s="69"/>
      <c r="F552" s="69"/>
      <c r="G552" s="69"/>
    </row>
    <row r="553" spans="5:7" s="68" customFormat="1" ht="80.25" customHeight="1" x14ac:dyDescent="0.2">
      <c r="E553" s="69"/>
      <c r="F553" s="69"/>
      <c r="G553" s="69"/>
    </row>
    <row r="554" spans="5:7" s="68" customFormat="1" ht="80.25" customHeight="1" x14ac:dyDescent="0.2">
      <c r="E554" s="69"/>
      <c r="F554" s="69"/>
      <c r="G554" s="69"/>
    </row>
    <row r="555" spans="5:7" s="68" customFormat="1" ht="80.25" customHeight="1" x14ac:dyDescent="0.2">
      <c r="E555" s="69"/>
      <c r="F555" s="69"/>
      <c r="G555" s="69"/>
    </row>
    <row r="556" spans="5:7" s="68" customFormat="1" ht="80.25" customHeight="1" x14ac:dyDescent="0.2">
      <c r="E556" s="69"/>
      <c r="F556" s="69"/>
      <c r="G556" s="69"/>
    </row>
    <row r="557" spans="5:7" s="68" customFormat="1" ht="80.25" customHeight="1" x14ac:dyDescent="0.2">
      <c r="E557" s="69"/>
      <c r="F557" s="69"/>
      <c r="G557" s="69"/>
    </row>
    <row r="558" spans="5:7" s="68" customFormat="1" ht="80.25" customHeight="1" x14ac:dyDescent="0.2">
      <c r="E558" s="69"/>
      <c r="F558" s="69"/>
      <c r="G558" s="69"/>
    </row>
    <row r="559" spans="5:7" s="68" customFormat="1" ht="80.25" customHeight="1" x14ac:dyDescent="0.2">
      <c r="E559" s="69"/>
      <c r="F559" s="69"/>
      <c r="G559" s="69"/>
    </row>
    <row r="560" spans="5:7" s="68" customFormat="1" ht="80.25" customHeight="1" x14ac:dyDescent="0.2">
      <c r="E560" s="69"/>
      <c r="F560" s="69"/>
      <c r="G560" s="69"/>
    </row>
    <row r="561" spans="5:7" s="68" customFormat="1" ht="80.25" customHeight="1" x14ac:dyDescent="0.2">
      <c r="E561" s="69"/>
      <c r="F561" s="69"/>
      <c r="G561" s="69"/>
    </row>
    <row r="562" spans="5:7" s="68" customFormat="1" ht="80.25" customHeight="1" x14ac:dyDescent="0.2">
      <c r="E562" s="69"/>
      <c r="F562" s="69"/>
      <c r="G562" s="69"/>
    </row>
    <row r="563" spans="5:7" s="68" customFormat="1" ht="80.25" customHeight="1" x14ac:dyDescent="0.2">
      <c r="E563" s="69"/>
      <c r="F563" s="69"/>
      <c r="G563" s="69"/>
    </row>
    <row r="564" spans="5:7" s="68" customFormat="1" ht="80.25" customHeight="1" x14ac:dyDescent="0.2">
      <c r="E564" s="69"/>
      <c r="F564" s="69"/>
      <c r="G564" s="69"/>
    </row>
    <row r="565" spans="5:7" s="68" customFormat="1" ht="80.25" customHeight="1" x14ac:dyDescent="0.2">
      <c r="E565" s="69"/>
      <c r="F565" s="69"/>
      <c r="G565" s="69"/>
    </row>
    <row r="566" spans="5:7" s="68" customFormat="1" ht="80.25" customHeight="1" x14ac:dyDescent="0.2">
      <c r="E566" s="69"/>
      <c r="F566" s="69"/>
      <c r="G566" s="69"/>
    </row>
    <row r="567" spans="5:7" s="68" customFormat="1" ht="80.25" customHeight="1" x14ac:dyDescent="0.2">
      <c r="E567" s="69"/>
      <c r="F567" s="69"/>
      <c r="G567" s="69"/>
    </row>
    <row r="568" spans="5:7" s="68" customFormat="1" ht="80.25" customHeight="1" x14ac:dyDescent="0.2">
      <c r="E568" s="69"/>
      <c r="F568" s="69"/>
      <c r="G568" s="69"/>
    </row>
    <row r="569" spans="5:7" s="68" customFormat="1" ht="80.25" customHeight="1" x14ac:dyDescent="0.2">
      <c r="E569" s="69"/>
      <c r="F569" s="69"/>
      <c r="G569" s="69"/>
    </row>
    <row r="570" spans="5:7" s="68" customFormat="1" ht="80.25" customHeight="1" x14ac:dyDescent="0.2">
      <c r="E570" s="69"/>
      <c r="F570" s="69"/>
      <c r="G570" s="69"/>
    </row>
    <row r="571" spans="5:7" s="68" customFormat="1" ht="80.25" customHeight="1" x14ac:dyDescent="0.2">
      <c r="E571" s="69"/>
      <c r="F571" s="69"/>
      <c r="G571" s="69"/>
    </row>
    <row r="572" spans="5:7" s="68" customFormat="1" ht="80.25" customHeight="1" x14ac:dyDescent="0.2">
      <c r="E572" s="69"/>
      <c r="F572" s="69"/>
      <c r="G572" s="69"/>
    </row>
    <row r="573" spans="5:7" s="68" customFormat="1" ht="80.25" customHeight="1" x14ac:dyDescent="0.2">
      <c r="E573" s="69"/>
      <c r="F573" s="69"/>
      <c r="G573" s="69"/>
    </row>
    <row r="574" spans="5:7" s="68" customFormat="1" ht="80.25" customHeight="1" x14ac:dyDescent="0.2">
      <c r="E574" s="69"/>
      <c r="F574" s="69"/>
      <c r="G574" s="69"/>
    </row>
    <row r="575" spans="5:7" s="68" customFormat="1" ht="80.25" customHeight="1" x14ac:dyDescent="0.2">
      <c r="E575" s="69"/>
      <c r="F575" s="69"/>
      <c r="G575" s="69"/>
    </row>
    <row r="576" spans="5:7" s="68" customFormat="1" ht="80.25" customHeight="1" x14ac:dyDescent="0.2">
      <c r="E576" s="69"/>
      <c r="F576" s="69"/>
      <c r="G576" s="69"/>
    </row>
    <row r="577" spans="5:7" s="68" customFormat="1" ht="80.25" customHeight="1" x14ac:dyDescent="0.2">
      <c r="E577" s="69"/>
      <c r="F577" s="69"/>
      <c r="G577" s="69"/>
    </row>
    <row r="578" spans="5:7" s="68" customFormat="1" ht="80.25" customHeight="1" x14ac:dyDescent="0.2">
      <c r="E578" s="69"/>
      <c r="F578" s="69"/>
      <c r="G578" s="69"/>
    </row>
    <row r="579" spans="5:7" s="68" customFormat="1" ht="80.25" customHeight="1" x14ac:dyDescent="0.2">
      <c r="E579" s="69"/>
      <c r="F579" s="69"/>
      <c r="G579" s="69"/>
    </row>
    <row r="580" spans="5:7" s="68" customFormat="1" ht="80.25" customHeight="1" x14ac:dyDescent="0.2">
      <c r="E580" s="69"/>
      <c r="F580" s="69"/>
      <c r="G580" s="69"/>
    </row>
    <row r="581" spans="5:7" s="68" customFormat="1" ht="80.25" customHeight="1" x14ac:dyDescent="0.2">
      <c r="E581" s="69"/>
      <c r="F581" s="69"/>
      <c r="G581" s="69"/>
    </row>
    <row r="582" spans="5:7" s="68" customFormat="1" ht="80.25" customHeight="1" x14ac:dyDescent="0.2">
      <c r="E582" s="69"/>
      <c r="F582" s="69"/>
      <c r="G582" s="69"/>
    </row>
    <row r="583" spans="5:7" s="68" customFormat="1" ht="80.25" customHeight="1" x14ac:dyDescent="0.2">
      <c r="E583" s="69"/>
      <c r="F583" s="69"/>
      <c r="G583" s="69"/>
    </row>
    <row r="584" spans="5:7" s="68" customFormat="1" ht="80.25" customHeight="1" x14ac:dyDescent="0.2">
      <c r="E584" s="69"/>
      <c r="F584" s="69"/>
      <c r="G584" s="69"/>
    </row>
    <row r="585" spans="5:7" s="68" customFormat="1" ht="80.25" customHeight="1" x14ac:dyDescent="0.2">
      <c r="E585" s="69"/>
      <c r="F585" s="69"/>
      <c r="G585" s="69"/>
    </row>
    <row r="586" spans="5:7" s="68" customFormat="1" ht="80.25" customHeight="1" x14ac:dyDescent="0.2">
      <c r="E586" s="69"/>
      <c r="F586" s="69"/>
      <c r="G586" s="69"/>
    </row>
    <row r="587" spans="5:7" s="68" customFormat="1" ht="80.25" customHeight="1" x14ac:dyDescent="0.2">
      <c r="E587" s="69"/>
      <c r="F587" s="69"/>
      <c r="G587" s="69"/>
    </row>
    <row r="588" spans="5:7" s="68" customFormat="1" ht="80.25" customHeight="1" x14ac:dyDescent="0.2">
      <c r="E588" s="69"/>
      <c r="F588" s="69"/>
      <c r="G588" s="69"/>
    </row>
    <row r="589" spans="5:7" s="68" customFormat="1" ht="80.25" customHeight="1" x14ac:dyDescent="0.2">
      <c r="E589" s="69"/>
      <c r="F589" s="69"/>
      <c r="G589" s="69"/>
    </row>
    <row r="590" spans="5:7" s="68" customFormat="1" ht="80.25" customHeight="1" x14ac:dyDescent="0.2">
      <c r="E590" s="69"/>
      <c r="F590" s="69"/>
      <c r="G590" s="69"/>
    </row>
    <row r="591" spans="5:7" s="68" customFormat="1" ht="80.25" customHeight="1" x14ac:dyDescent="0.2">
      <c r="E591" s="69"/>
      <c r="F591" s="69"/>
      <c r="G591" s="69"/>
    </row>
    <row r="592" spans="5:7" s="68" customFormat="1" ht="80.25" customHeight="1" x14ac:dyDescent="0.2">
      <c r="E592" s="69"/>
      <c r="F592" s="69"/>
      <c r="G592" s="69"/>
    </row>
    <row r="593" spans="5:7" s="68" customFormat="1" ht="80.25" customHeight="1" x14ac:dyDescent="0.2">
      <c r="E593" s="69"/>
      <c r="F593" s="69"/>
      <c r="G593" s="69"/>
    </row>
    <row r="594" spans="5:7" s="68" customFormat="1" ht="80.25" customHeight="1" x14ac:dyDescent="0.2">
      <c r="E594" s="69"/>
      <c r="F594" s="69"/>
      <c r="G594" s="69"/>
    </row>
    <row r="595" spans="5:7" s="68" customFormat="1" ht="80.25" customHeight="1" x14ac:dyDescent="0.2">
      <c r="E595" s="69"/>
      <c r="F595" s="69"/>
      <c r="G595" s="69"/>
    </row>
    <row r="596" spans="5:7" s="68" customFormat="1" ht="80.25" customHeight="1" x14ac:dyDescent="0.2">
      <c r="E596" s="69"/>
      <c r="F596" s="69"/>
      <c r="G596" s="69"/>
    </row>
    <row r="597" spans="5:7" s="68" customFormat="1" ht="80.25" customHeight="1" x14ac:dyDescent="0.2">
      <c r="E597" s="69"/>
      <c r="F597" s="69"/>
      <c r="G597" s="69"/>
    </row>
    <row r="598" spans="5:7" s="68" customFormat="1" ht="80.25" customHeight="1" x14ac:dyDescent="0.2">
      <c r="E598" s="69"/>
      <c r="F598" s="69"/>
      <c r="G598" s="69"/>
    </row>
    <row r="599" spans="5:7" s="68" customFormat="1" ht="80.25" customHeight="1" x14ac:dyDescent="0.2">
      <c r="E599" s="69"/>
      <c r="F599" s="69"/>
      <c r="G599" s="69"/>
    </row>
    <row r="600" spans="5:7" s="68" customFormat="1" ht="80.25" customHeight="1" x14ac:dyDescent="0.2">
      <c r="E600" s="69"/>
      <c r="F600" s="69"/>
      <c r="G600" s="69"/>
    </row>
    <row r="601" spans="5:7" s="68" customFormat="1" ht="80.25" customHeight="1" x14ac:dyDescent="0.2">
      <c r="E601" s="69"/>
      <c r="F601" s="69"/>
      <c r="G601" s="69"/>
    </row>
    <row r="602" spans="5:7" s="68" customFormat="1" ht="80.25" customHeight="1" x14ac:dyDescent="0.2">
      <c r="E602" s="69"/>
      <c r="F602" s="69"/>
      <c r="G602" s="69"/>
    </row>
    <row r="603" spans="5:7" s="68" customFormat="1" ht="80.25" customHeight="1" x14ac:dyDescent="0.2">
      <c r="E603" s="69"/>
      <c r="F603" s="69"/>
      <c r="G603" s="69"/>
    </row>
    <row r="604" spans="5:7" s="68" customFormat="1" ht="80.25" customHeight="1" x14ac:dyDescent="0.2">
      <c r="E604" s="69"/>
      <c r="F604" s="69"/>
      <c r="G604" s="69"/>
    </row>
    <row r="605" spans="5:7" s="68" customFormat="1" ht="80.25" customHeight="1" x14ac:dyDescent="0.2">
      <c r="E605" s="69"/>
      <c r="F605" s="69"/>
      <c r="G605" s="69"/>
    </row>
    <row r="606" spans="5:7" s="68" customFormat="1" ht="80.25" customHeight="1" x14ac:dyDescent="0.2">
      <c r="E606" s="69"/>
      <c r="F606" s="69"/>
      <c r="G606" s="69"/>
    </row>
    <row r="607" spans="5:7" s="68" customFormat="1" ht="80.25" customHeight="1" x14ac:dyDescent="0.2">
      <c r="E607" s="69"/>
      <c r="F607" s="69"/>
      <c r="G607" s="69"/>
    </row>
    <row r="608" spans="5:7" s="68" customFormat="1" ht="80.25" customHeight="1" x14ac:dyDescent="0.2">
      <c r="E608" s="69"/>
      <c r="F608" s="69"/>
      <c r="G608" s="69"/>
    </row>
    <row r="609" spans="5:7" s="68" customFormat="1" ht="80.25" customHeight="1" x14ac:dyDescent="0.2">
      <c r="E609" s="69"/>
      <c r="F609" s="69"/>
      <c r="G609" s="69"/>
    </row>
    <row r="610" spans="5:7" s="68" customFormat="1" ht="80.25" customHeight="1" x14ac:dyDescent="0.2">
      <c r="E610" s="69"/>
      <c r="F610" s="69"/>
      <c r="G610" s="69"/>
    </row>
    <row r="611" spans="5:7" s="68" customFormat="1" ht="80.25" customHeight="1" x14ac:dyDescent="0.2">
      <c r="E611" s="69"/>
      <c r="F611" s="69"/>
      <c r="G611" s="69"/>
    </row>
    <row r="612" spans="5:7" s="68" customFormat="1" ht="80.25" customHeight="1" x14ac:dyDescent="0.2">
      <c r="E612" s="69"/>
      <c r="F612" s="69"/>
      <c r="G612" s="69"/>
    </row>
    <row r="613" spans="5:7" s="68" customFormat="1" ht="80.25" customHeight="1" x14ac:dyDescent="0.2">
      <c r="E613" s="69"/>
      <c r="F613" s="69"/>
      <c r="G613" s="69"/>
    </row>
    <row r="614" spans="5:7" s="68" customFormat="1" ht="80.25" customHeight="1" x14ac:dyDescent="0.2">
      <c r="E614" s="69"/>
      <c r="F614" s="69"/>
      <c r="G614" s="69"/>
    </row>
    <row r="615" spans="5:7" s="68" customFormat="1" ht="80.25" customHeight="1" x14ac:dyDescent="0.2">
      <c r="E615" s="69"/>
      <c r="F615" s="69"/>
      <c r="G615" s="69"/>
    </row>
    <row r="616" spans="5:7" s="68" customFormat="1" ht="80.25" customHeight="1" x14ac:dyDescent="0.2">
      <c r="E616" s="69"/>
      <c r="F616" s="69"/>
      <c r="G616" s="69"/>
    </row>
    <row r="617" spans="5:7" s="68" customFormat="1" ht="80.25" customHeight="1" x14ac:dyDescent="0.2">
      <c r="E617" s="69"/>
      <c r="F617" s="69"/>
      <c r="G617" s="69"/>
    </row>
    <row r="618" spans="5:7" s="68" customFormat="1" ht="80.25" customHeight="1" x14ac:dyDescent="0.2">
      <c r="E618" s="69"/>
      <c r="F618" s="69"/>
      <c r="G618" s="69"/>
    </row>
    <row r="619" spans="5:7" s="68" customFormat="1" ht="80.25" customHeight="1" x14ac:dyDescent="0.2">
      <c r="E619" s="69"/>
      <c r="F619" s="69"/>
      <c r="G619" s="69"/>
    </row>
    <row r="620" spans="5:7" s="68" customFormat="1" ht="80.25" customHeight="1" x14ac:dyDescent="0.2">
      <c r="E620" s="69"/>
      <c r="F620" s="69"/>
      <c r="G620" s="69"/>
    </row>
    <row r="621" spans="5:7" s="68" customFormat="1" ht="80.25" customHeight="1" x14ac:dyDescent="0.2">
      <c r="E621" s="69"/>
      <c r="F621" s="69"/>
      <c r="G621" s="69"/>
    </row>
    <row r="622" spans="5:7" s="68" customFormat="1" ht="80.25" customHeight="1" x14ac:dyDescent="0.2">
      <c r="E622" s="69"/>
      <c r="F622" s="69"/>
      <c r="G622" s="69"/>
    </row>
    <row r="623" spans="5:7" s="68" customFormat="1" ht="80.25" customHeight="1" x14ac:dyDescent="0.2">
      <c r="E623" s="69"/>
      <c r="F623" s="69"/>
      <c r="G623" s="69"/>
    </row>
    <row r="624" spans="5:7" s="68" customFormat="1" ht="80.25" customHeight="1" x14ac:dyDescent="0.2">
      <c r="E624" s="69"/>
      <c r="F624" s="69"/>
      <c r="G624" s="69"/>
    </row>
    <row r="625" spans="5:7" s="68" customFormat="1" ht="80.25" customHeight="1" x14ac:dyDescent="0.2">
      <c r="E625" s="69"/>
      <c r="F625" s="69"/>
      <c r="G625" s="69"/>
    </row>
    <row r="626" spans="5:7" s="68" customFormat="1" ht="80.25" customHeight="1" x14ac:dyDescent="0.2">
      <c r="E626" s="69"/>
      <c r="F626" s="69"/>
      <c r="G626" s="69"/>
    </row>
    <row r="627" spans="5:7" s="68" customFormat="1" ht="80.25" customHeight="1" x14ac:dyDescent="0.2">
      <c r="E627" s="69"/>
      <c r="F627" s="69"/>
      <c r="G627" s="69"/>
    </row>
    <row r="628" spans="5:7" s="68" customFormat="1" ht="80.25" customHeight="1" x14ac:dyDescent="0.2">
      <c r="E628" s="69"/>
      <c r="F628" s="69"/>
      <c r="G628" s="69"/>
    </row>
    <row r="629" spans="5:7" s="68" customFormat="1" ht="80.25" customHeight="1" x14ac:dyDescent="0.2">
      <c r="E629" s="69"/>
      <c r="F629" s="69"/>
      <c r="G629" s="69"/>
    </row>
    <row r="630" spans="5:7" s="68" customFormat="1" ht="80.25" customHeight="1" x14ac:dyDescent="0.2">
      <c r="E630" s="69"/>
      <c r="F630" s="69"/>
      <c r="G630" s="69"/>
    </row>
    <row r="631" spans="5:7" s="68" customFormat="1" ht="80.25" customHeight="1" x14ac:dyDescent="0.2">
      <c r="E631" s="69"/>
      <c r="F631" s="69"/>
      <c r="G631" s="69"/>
    </row>
    <row r="632" spans="5:7" s="68" customFormat="1" ht="80.25" customHeight="1" x14ac:dyDescent="0.2">
      <c r="E632" s="69"/>
      <c r="F632" s="69"/>
      <c r="G632" s="69"/>
    </row>
    <row r="633" spans="5:7" s="68" customFormat="1" ht="80.25" customHeight="1" x14ac:dyDescent="0.2">
      <c r="E633" s="69"/>
      <c r="F633" s="69"/>
      <c r="G633" s="69"/>
    </row>
    <row r="634" spans="5:7" s="68" customFormat="1" ht="80.25" customHeight="1" x14ac:dyDescent="0.2">
      <c r="E634" s="69"/>
      <c r="F634" s="69"/>
      <c r="G634" s="69"/>
    </row>
    <row r="635" spans="5:7" s="68" customFormat="1" ht="80.25" customHeight="1" x14ac:dyDescent="0.2">
      <c r="E635" s="69"/>
      <c r="F635" s="69"/>
      <c r="G635" s="69"/>
    </row>
    <row r="636" spans="5:7" s="68" customFormat="1" ht="80.25" customHeight="1" x14ac:dyDescent="0.2">
      <c r="E636" s="69"/>
      <c r="F636" s="69"/>
      <c r="G636" s="69"/>
    </row>
    <row r="637" spans="5:7" s="68" customFormat="1" ht="80.25" customHeight="1" x14ac:dyDescent="0.2">
      <c r="E637" s="69"/>
      <c r="F637" s="69"/>
      <c r="G637" s="69"/>
    </row>
    <row r="638" spans="5:7" s="68" customFormat="1" ht="80.25" customHeight="1" x14ac:dyDescent="0.2">
      <c r="E638" s="69"/>
      <c r="F638" s="69"/>
      <c r="G638" s="69"/>
    </row>
    <row r="639" spans="5:7" s="68" customFormat="1" ht="80.25" customHeight="1" x14ac:dyDescent="0.2">
      <c r="E639" s="69"/>
      <c r="F639" s="69"/>
      <c r="G639" s="69"/>
    </row>
    <row r="640" spans="5:7" s="68" customFormat="1" ht="80.25" customHeight="1" x14ac:dyDescent="0.2">
      <c r="E640" s="69"/>
      <c r="F640" s="69"/>
      <c r="G640" s="69"/>
    </row>
    <row r="641" spans="5:7" s="68" customFormat="1" ht="80.25" customHeight="1" x14ac:dyDescent="0.2">
      <c r="E641" s="69"/>
      <c r="F641" s="69"/>
      <c r="G641" s="69"/>
    </row>
    <row r="642" spans="5:7" s="68" customFormat="1" ht="80.25" customHeight="1" x14ac:dyDescent="0.2">
      <c r="E642" s="69"/>
      <c r="F642" s="69"/>
      <c r="G642" s="69"/>
    </row>
    <row r="643" spans="5:7" s="68" customFormat="1" ht="80.25" customHeight="1" x14ac:dyDescent="0.2">
      <c r="E643" s="69"/>
      <c r="F643" s="69"/>
      <c r="G643" s="69"/>
    </row>
    <row r="644" spans="5:7" s="68" customFormat="1" ht="80.25" customHeight="1" x14ac:dyDescent="0.2">
      <c r="E644" s="69"/>
      <c r="F644" s="69"/>
      <c r="G644" s="69"/>
    </row>
    <row r="645" spans="5:7" s="68" customFormat="1" ht="80.25" customHeight="1" x14ac:dyDescent="0.2">
      <c r="E645" s="69"/>
      <c r="F645" s="69"/>
      <c r="G645" s="69"/>
    </row>
    <row r="646" spans="5:7" s="68" customFormat="1" ht="80.25" customHeight="1" x14ac:dyDescent="0.2">
      <c r="E646" s="69"/>
      <c r="F646" s="69"/>
      <c r="G646" s="69"/>
    </row>
    <row r="647" spans="5:7" s="68" customFormat="1" ht="80.25" customHeight="1" x14ac:dyDescent="0.2">
      <c r="E647" s="69"/>
      <c r="F647" s="69"/>
      <c r="G647" s="69"/>
    </row>
    <row r="648" spans="5:7" s="68" customFormat="1" ht="80.25" customHeight="1" x14ac:dyDescent="0.2">
      <c r="E648" s="69"/>
      <c r="F648" s="69"/>
      <c r="G648" s="69"/>
    </row>
    <row r="649" spans="5:7" s="68" customFormat="1" ht="80.25" customHeight="1" x14ac:dyDescent="0.2">
      <c r="E649" s="69"/>
      <c r="F649" s="69"/>
      <c r="G649" s="69"/>
    </row>
    <row r="650" spans="5:7" s="68" customFormat="1" ht="80.25" customHeight="1" x14ac:dyDescent="0.2">
      <c r="E650" s="69"/>
      <c r="F650" s="69"/>
      <c r="G650" s="69"/>
    </row>
    <row r="651" spans="5:7" s="68" customFormat="1" ht="80.25" customHeight="1" x14ac:dyDescent="0.2">
      <c r="E651" s="69"/>
      <c r="F651" s="69"/>
      <c r="G651" s="69"/>
    </row>
    <row r="652" spans="5:7" s="68" customFormat="1" ht="80.25" customHeight="1" x14ac:dyDescent="0.2">
      <c r="E652" s="69"/>
      <c r="F652" s="69"/>
      <c r="G652" s="69"/>
    </row>
    <row r="653" spans="5:7" s="68" customFormat="1" ht="80.25" customHeight="1" x14ac:dyDescent="0.2">
      <c r="E653" s="69"/>
      <c r="F653" s="69"/>
      <c r="G653" s="69"/>
    </row>
    <row r="654" spans="5:7" s="68" customFormat="1" ht="80.25" customHeight="1" x14ac:dyDescent="0.2">
      <c r="E654" s="69"/>
      <c r="F654" s="69"/>
      <c r="G654" s="69"/>
    </row>
  </sheetData>
  <mergeCells count="9">
    <mergeCell ref="A1:F1"/>
    <mergeCell ref="C5:D5"/>
    <mergeCell ref="C11:D11"/>
    <mergeCell ref="C4:D4"/>
    <mergeCell ref="C6:D6"/>
    <mergeCell ref="C7:D7"/>
    <mergeCell ref="C8:D8"/>
    <mergeCell ref="C9:D9"/>
    <mergeCell ref="C10:D10"/>
  </mergeCells>
  <phoneticPr fontId="5"/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74" fitToHeight="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CC2BBECCBAD5E4DAA378307AE99A4B9" ma:contentTypeVersion="17" ma:contentTypeDescription="新しいドキュメントを作成します。" ma:contentTypeScope="" ma:versionID="158f7768e5ebc79bc1c449197b1e1ae9">
  <xsd:schema xmlns:xsd="http://www.w3.org/2001/XMLSchema" xmlns:xs="http://www.w3.org/2001/XMLSchema" xmlns:p="http://schemas.microsoft.com/office/2006/metadata/properties" xmlns:ns2="3bdea941-ced8-416d-9e7a-7e43ffb282d7" xmlns:ns3="dd39548b-166f-4da8-8416-599ca236e208" targetNamespace="http://schemas.microsoft.com/office/2006/metadata/properties" ma:root="true" ma:fieldsID="6626eadd6b00db7c6501ef22f26c3bc5" ns2:_="" ns3:_="">
    <xsd:import namespace="3bdea941-ced8-416d-9e7a-7e43ffb282d7"/>
    <xsd:import namespace="dd39548b-166f-4da8-8416-599ca236e2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dea941-ced8-416d-9e7a-7e43ffb282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54bca362-144e-4619-a219-53031a33eb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39548b-166f-4da8-8416-599ca236e20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3202202-188c-4d23-9153-351fd5dbd45a}" ma:internalName="TaxCatchAll" ma:showField="CatchAllData" ma:web="dd39548b-166f-4da8-8416-599ca236e2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39548b-166f-4da8-8416-599ca236e208" xsi:nil="true"/>
    <lcf76f155ced4ddcb4097134ff3c332f xmlns="3bdea941-ced8-416d-9e7a-7e43ffb282d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B4E0F76-F2C5-41FB-89CA-956F57171F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dea941-ced8-416d-9e7a-7e43ffb282d7"/>
    <ds:schemaRef ds:uri="dd39548b-166f-4da8-8416-599ca236e2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F4AE83-68C4-4009-B03C-6E4F2333B8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77D03C-2993-4532-82F0-C0758CCD5894}">
  <ds:schemaRefs>
    <ds:schemaRef ds:uri="http://schemas.microsoft.com/office/2006/metadata/properties"/>
    <ds:schemaRef ds:uri="http://schemas.microsoft.com/office/infopath/2007/PartnerControls"/>
    <ds:schemaRef ds:uri="dd39548b-166f-4da8-8416-599ca236e208"/>
    <ds:schemaRef ds:uri="3bdea941-ced8-416d-9e7a-7e43ffb282d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No.40 日本語</vt:lpstr>
      <vt:lpstr>No.40 英語</vt:lpstr>
      <vt:lpstr>税込850お茶付メニュー</vt:lpstr>
      <vt:lpstr>税込1050お茶付メニュー</vt:lpstr>
      <vt:lpstr>'No.40 英語'!Print_Area</vt:lpstr>
      <vt:lpstr>'No.40 日本語'!Print_Area</vt:lpstr>
      <vt:lpstr>税込1050お茶付メニュー!Print_Area</vt:lpstr>
      <vt:lpstr>税込850お茶付メニュー!Print_Area</vt:lpstr>
    </vt:vector>
  </TitlesOfParts>
  <Manager/>
  <Company>日経BP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m.takahashi</dc:creator>
  <cp:keywords/>
  <dc:description/>
  <cp:lastModifiedBy>小野憲史</cp:lastModifiedBy>
  <cp:revision/>
  <dcterms:created xsi:type="dcterms:W3CDTF">2014-06-16T02:15:01Z</dcterms:created>
  <dcterms:modified xsi:type="dcterms:W3CDTF">2023-07-23T02:38:58Z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0x0101007CC2BBECCBAD5E4DAA378307AE99A4B9</vt:lpwstr>
  </property>
  <property fmtid="{D5CDD505-2E9C-101B-9397-08002B2CF9AE}" pid="3" name="MediaServiceImageTags">
    <vt:lpwstr/>
  </property>
</Properties>
</file>